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IBOU\Downloads\Power BI\"/>
    </mc:Choice>
  </mc:AlternateContent>
  <xr:revisionPtr revIDLastSave="0" documentId="13_ncr:1_{88480C8A-81B9-4FC9-B979-CECC5E3686DA}" xr6:coauthVersionLast="47" xr6:coauthVersionMax="47" xr10:uidLastSave="{00000000-0000-0000-0000-000000000000}"/>
  <bookViews>
    <workbookView xWindow="-120" yWindow="-120" windowWidth="20730" windowHeight="11760" xr2:uid="{00000000-000D-0000-FFFF-FFFF00000000}"/>
  </bookViews>
  <sheets>
    <sheet name="Sheet1" sheetId="1" r:id="rId1"/>
  </sheets>
  <calcPr calcId="191029"/>
  <pivotCaches>
    <pivotCache cacheId="48" r:id="rId2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hannel_3b8c95ec-81a4-4dc4-90a3-28b55cd8d83d" name="Channel" connection="Access ContosoData"/>
          <x15:modelTable id="FactSales_b90ae300-5a4f-4ee8-b26b-db1b6b9513b4" name="FactSales" connection="Access ContosoData"/>
          <x15:modelTable id="Product_80472fde-7965-40eb-bffa-229be2a2a96d" name="Product" connection="Access ContosoData"/>
          <x15:modelTable id="ProductCategory_69fd6530-29fe-49b3-8ed6-a58efac606e9" name="ProductCategory" connection="Access ContosoData"/>
          <x15:modelTable id="ProductSubcategory_0ea1996a-580a-497b-a22c-97f0c2ee1d3d" name="ProductSubcategory" connection="Access ContosoData"/>
          <x15:modelTable id="Promotion_d1c59eec-d23a-4e38-98f4-07e159fdc8c9" name="Promotion" connection="Access ContosoData"/>
          <x15:modelTable id="Stores_10cb12a5-5c46-4849-ade9-bddc18b4db32" name="Stores" connection="Excel Stores"/>
          <x15:modelTable id="COMPLETED_9105f49d-c936-4e39-9397-d7bb5d9e02b1" name="Geography" connection="Excel Geography"/>
        </x15:modelTables>
        <x15:modelRelationships>
          <x15:modelRelationship fromTable="FactSales" fromColumn="channelKey" toTable="Channel" toColumn="ChannelKey"/>
          <x15:modelRelationship fromTable="FactSales" fromColumn="ProductKey" toTable="Product" toColumn="ProductKey"/>
          <x15:modelRelationship fromTable="FactSales" fromColumn="PromotionKey" toTable="Promotion" toColumn="PromotionKey"/>
          <x15:modelRelationship fromTable="FactSales" fromColumn="StoreKey" toTable="Stores" toColumn="StoreKey"/>
          <x15:modelRelationship fromTable="Product" fromColumn="ProductSubcategoryKey" toTable="ProductSubcategory" toColumn="ProductSubcategoryKey"/>
          <x15:modelRelationship fromTable="ProductSubcategory" fromColumn="ProductCategoryKey" toTable="ProductCategory" toColumn="ProductCategoryKey"/>
          <x15:modelRelationship fromTable="Stores" fromColumn="GeographyKey" toTable="Geography" toColumn="GeographyKey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Access ContosoData" type="100" refreshedVersion="0">
    <extLst>
      <ext xmlns:x15="http://schemas.microsoft.com/office/spreadsheetml/2010/11/main" uri="{DE250136-89BD-433C-8126-D09CA5730AF9}">
        <x15:connection id="9079a757-227d-43bb-849b-6b9bb96d5fdb"/>
      </ext>
    </extLst>
  </connection>
  <connection id="2" xr16:uid="{00000000-0015-0000-FFFF-FFFF01000000}" name="Excel Geography" type="100" refreshedVersion="0">
    <extLst>
      <ext xmlns:x15="http://schemas.microsoft.com/office/spreadsheetml/2010/11/main" uri="{DE250136-89BD-433C-8126-D09CA5730AF9}">
        <x15:connection id="d06af37e-6cc5-4cc3-ac78-46d66cfc7461"/>
      </ext>
    </extLst>
  </connection>
  <connection id="3" xr16:uid="{00000000-0015-0000-FFFF-FFFF02000000}" name="Excel Stores" type="100" refreshedVersion="0">
    <extLst>
      <ext xmlns:x15="http://schemas.microsoft.com/office/spreadsheetml/2010/11/main" uri="{DE250136-89BD-433C-8126-D09CA5730AF9}">
        <x15:connection id="2fd325e6-fd91-4e11-8172-fb529634b493"/>
      </ext>
    </extLst>
  </connection>
  <connection id="4" xr16:uid="{00000000-0015-0000-FFFF-FFFF03000000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<sst xmlns="http://schemas.openxmlformats.org/spreadsheetml/2006/main" count="315" uniqueCount="315">
  <si>
    <t>Row Labels</t>
  </si>
  <si>
    <t>Asia</t>
  </si>
  <si>
    <t>Europe</t>
  </si>
  <si>
    <t>North America</t>
  </si>
  <si>
    <t>Grand Total</t>
  </si>
  <si>
    <t>Profit amount</t>
  </si>
  <si>
    <t>Total Transaction</t>
  </si>
  <si>
    <t>Total Sales</t>
  </si>
  <si>
    <t>Days Selling</t>
  </si>
  <si>
    <t>Contoso Ashgabat  No.2 Store</t>
  </si>
  <si>
    <t>Contoso Ashgabat No.1 Store</t>
  </si>
  <si>
    <t>Contoso Asia Online Store</t>
  </si>
  <si>
    <t>Contoso Asia Reseller</t>
  </si>
  <si>
    <t>Contoso Bangkok No.1 Store</t>
  </si>
  <si>
    <t>Contoso Bangkok No.2 Store</t>
  </si>
  <si>
    <t>Contoso Beijing Store</t>
  </si>
  <si>
    <t>Contoso Bishkek Store</t>
  </si>
  <si>
    <t>Contoso Busan Store</t>
  </si>
  <si>
    <t>Contoso Canberra Store</t>
  </si>
  <si>
    <t>Contoso Damascus No.1 Store</t>
  </si>
  <si>
    <t>Contoso Damascus No.2 Store</t>
  </si>
  <si>
    <t>Contoso Guangzhou Store</t>
  </si>
  <si>
    <t>Contoso Hong Kong No.1 Store</t>
  </si>
  <si>
    <t>Contoso Hong Kong No.2 Store</t>
  </si>
  <si>
    <t>Contoso Islamabad  No.2 Store</t>
  </si>
  <si>
    <t>Contoso Islamabad No.1 Store</t>
  </si>
  <si>
    <t>Contoso Kolkata Store</t>
  </si>
  <si>
    <t>Contoso Kyoto Store</t>
  </si>
  <si>
    <t>Contoso Mumbai Store</t>
  </si>
  <si>
    <t>Contoso Nagoya Store</t>
  </si>
  <si>
    <t>Contoso New Delhi Store</t>
  </si>
  <si>
    <t>Contoso Osaka No.1 Store</t>
  </si>
  <si>
    <t>Contoso Osaka No.2 Store</t>
  </si>
  <si>
    <t>Contoso Sapporo Store</t>
  </si>
  <si>
    <t>Contoso Seoul Store</t>
  </si>
  <si>
    <t>Contoso Shanghai No.1 Store</t>
  </si>
  <si>
    <t>Contoso Shanghai No.2 Store</t>
  </si>
  <si>
    <t>Contoso Singapore Store</t>
  </si>
  <si>
    <t>Contoso Sydney  No.2 Store</t>
  </si>
  <si>
    <t>Contoso Sydney No.1 Store</t>
  </si>
  <si>
    <t>Contoso Taipei  Store</t>
  </si>
  <si>
    <t>Contoso Tehran No.1 Store</t>
  </si>
  <si>
    <t>Contoso Tehran No.2 Store</t>
  </si>
  <si>
    <t>Contoso Thimphu No.1 Store</t>
  </si>
  <si>
    <t>Contoso Thimphu No.2 Store</t>
  </si>
  <si>
    <t>Contoso Tokyo No.1 Store</t>
  </si>
  <si>
    <t>Contoso Tokyo No.2 Store</t>
  </si>
  <si>
    <t>Contoso Urumqi Store</t>
  </si>
  <si>
    <t>Contoso Yerevan Store</t>
  </si>
  <si>
    <t>Contoso Yokohama Store</t>
  </si>
  <si>
    <t>Contoso Amsterdam Store</t>
  </si>
  <si>
    <t>Contoso Athens Store</t>
  </si>
  <si>
    <t>Contoso Baildon Store</t>
  </si>
  <si>
    <t>Contoso Baumholder Store</t>
  </si>
  <si>
    <t>Contoso Berlin Store</t>
  </si>
  <si>
    <t>Contoso Berne Store</t>
  </si>
  <si>
    <t>Contoso Bucharest Store</t>
  </si>
  <si>
    <t>Contoso Cambridge Store</t>
  </si>
  <si>
    <t>Contoso Carlisle Store</t>
  </si>
  <si>
    <t>Contoso Cheshire Store</t>
  </si>
  <si>
    <t>Contoso Copenhagen Store</t>
  </si>
  <si>
    <t>Contoso Dublin Store</t>
  </si>
  <si>
    <t>Contoso Dusseldorf Store</t>
  </si>
  <si>
    <t>Contoso Edinburgh Store</t>
  </si>
  <si>
    <t>Contoso Europe Online Store</t>
  </si>
  <si>
    <t>Contoso Europe Reseller</t>
  </si>
  <si>
    <t>Contoso Firenze Store</t>
  </si>
  <si>
    <t>Contoso Giebelstadt Store</t>
  </si>
  <si>
    <t>Contoso Glasgow Store</t>
  </si>
  <si>
    <t>Contoso Hofheim Store</t>
  </si>
  <si>
    <t>Contoso Knotty Ash Store</t>
  </si>
  <si>
    <t>Contoso koln No.1 Store</t>
  </si>
  <si>
    <t>Contoso koln No.2 Store</t>
  </si>
  <si>
    <t>Contoso Lancashire Store</t>
  </si>
  <si>
    <t>Contoso Landstuhl Store</t>
  </si>
  <si>
    <t>Contoso Leeds Store</t>
  </si>
  <si>
    <t>Contoso Lisbon Store</t>
  </si>
  <si>
    <t>Contoso Liverpool Store</t>
  </si>
  <si>
    <t>Contoso Ljubljana Store</t>
  </si>
  <si>
    <t>Contoso London Store</t>
  </si>
  <si>
    <t>Contoso Lyon Store</t>
  </si>
  <si>
    <t>Contoso Madrid Store</t>
  </si>
  <si>
    <t>Contoso Manchester Store</t>
  </si>
  <si>
    <t>Contoso Marseille Store</t>
  </si>
  <si>
    <t>Contoso Milan Store</t>
  </si>
  <si>
    <t>Contoso Moscow  No.1 Store</t>
  </si>
  <si>
    <t>Contoso Moscow  No.2 Store</t>
  </si>
  <si>
    <t>Contoso Munich Store</t>
  </si>
  <si>
    <t>Contoso Nantes Store</t>
  </si>
  <si>
    <t>Contoso Nice Store</t>
  </si>
  <si>
    <t>Contoso Nizhny Novgorod Store</t>
  </si>
  <si>
    <t>Contoso obamberg Store</t>
  </si>
  <si>
    <t>Contoso Paris Store</t>
  </si>
  <si>
    <t>Contoso Ramstein Store</t>
  </si>
  <si>
    <t>Contoso Roma Store</t>
  </si>
  <si>
    <t>Contoso Saint Petersburg Store</t>
  </si>
  <si>
    <t>Contoso Stockholm Store</t>
  </si>
  <si>
    <t>Contoso Stockport Store</t>
  </si>
  <si>
    <t>Contoso Strasbourg Store</t>
  </si>
  <si>
    <t>Contoso Torino Store</t>
  </si>
  <si>
    <t>Contoso Toulouse Store</t>
  </si>
  <si>
    <t>Contoso Valletta Store</t>
  </si>
  <si>
    <t>Contoso Venezia Store</t>
  </si>
  <si>
    <t>Contoso Warsaw Store</t>
  </si>
  <si>
    <t>Contoso West Yorkshire Store</t>
  </si>
  <si>
    <t>Contoso York Store</t>
  </si>
  <si>
    <t>Contoso Albany Store</t>
  </si>
  <si>
    <t>Contoso Alexandria Store</t>
  </si>
  <si>
    <t>Contoso Anchorage Store</t>
  </si>
  <si>
    <t>Contoso Annapolis Store</t>
  </si>
  <si>
    <t>Contoso Appleton Store</t>
  </si>
  <si>
    <t>Contoso Arlington Store</t>
  </si>
  <si>
    <t>Contoso Atlantic City Store</t>
  </si>
  <si>
    <t>Contoso Attleboro Store</t>
  </si>
  <si>
    <t>Contoso Aurora Store</t>
  </si>
  <si>
    <t>Contoso Austin Store</t>
  </si>
  <si>
    <t>Contoso Back River Store</t>
  </si>
  <si>
    <t>Contoso Bacliff Store</t>
  </si>
  <si>
    <t>Contoso Baltimore Store</t>
  </si>
  <si>
    <t>Contoso Bangor Store</t>
  </si>
  <si>
    <t>Contoso Bar Harbor Store</t>
  </si>
  <si>
    <t>Contoso Bayonne Store</t>
  </si>
  <si>
    <t>Contoso Baytown Store</t>
  </si>
  <si>
    <t>Contoso Beaumont No.1 Store</t>
  </si>
  <si>
    <t>Contoso Beaumont No.2 Store</t>
  </si>
  <si>
    <t>Contoso Bellevue Store</t>
  </si>
  <si>
    <t>Contoso Berthoud Store</t>
  </si>
  <si>
    <t>Contoso Boston Store</t>
  </si>
  <si>
    <t>Contoso Boulder Store</t>
  </si>
  <si>
    <t>Contoso Bridgeport Store</t>
  </si>
  <si>
    <t>Contoso Brooklyn Store</t>
  </si>
  <si>
    <t>Contoso Buffalo Store</t>
  </si>
  <si>
    <t>Contoso Burlington Store</t>
  </si>
  <si>
    <t>Contoso Calgary  Store</t>
  </si>
  <si>
    <t>Contoso Cape Canaveral Store</t>
  </si>
  <si>
    <t>Contoso Cape May Store</t>
  </si>
  <si>
    <t>Contoso Castle Rock Store</t>
  </si>
  <si>
    <t>Contoso Catalog Store</t>
  </si>
  <si>
    <t>Contoso Cedar Park Store</t>
  </si>
  <si>
    <t>Contoso Charleston Store</t>
  </si>
  <si>
    <t>Contoso Charlottesville Store</t>
  </si>
  <si>
    <t>Contoso Cheney Store</t>
  </si>
  <si>
    <t>Contoso Cle Elum Store</t>
  </si>
  <si>
    <t>Contoso Clifton Store</t>
  </si>
  <si>
    <t>Contoso Dallas Store</t>
  </si>
  <si>
    <t>Contoso Darien Store</t>
  </si>
  <si>
    <t>Contoso Denton Store</t>
  </si>
  <si>
    <t>Contoso Denver No.1 Store</t>
  </si>
  <si>
    <t>Contoso Denver No.2 Store</t>
  </si>
  <si>
    <t>Contoso Denver No.3 Store</t>
  </si>
  <si>
    <t>Contoso Desoto Store</t>
  </si>
  <si>
    <t>Contoso East Orange Store</t>
  </si>
  <si>
    <t>Contoso East Troy Store</t>
  </si>
  <si>
    <t>Contoso Edgerton Store</t>
  </si>
  <si>
    <t>Contoso Elmira Store</t>
  </si>
  <si>
    <t>Contoso Englewood Store</t>
  </si>
  <si>
    <t>Contoso Everett Store</t>
  </si>
  <si>
    <t>Contoso Fall City Store</t>
  </si>
  <si>
    <t>Contoso Falmouth Store</t>
  </si>
  <si>
    <t>Contoso Fond du Lac Store</t>
  </si>
  <si>
    <t>Contoso Fort Atkinson Store</t>
  </si>
  <si>
    <t>Contoso Fort Collins Store</t>
  </si>
  <si>
    <t>Contoso Fort Lauderdale Store</t>
  </si>
  <si>
    <t>Contoso Fort Worth Store</t>
  </si>
  <si>
    <t>Contoso Framingham Store</t>
  </si>
  <si>
    <t>Contoso Fredericksburg Store</t>
  </si>
  <si>
    <t>Contoso Georgetown Store</t>
  </si>
  <si>
    <t>Contoso Germantown Store</t>
  </si>
  <si>
    <t>Contoso Grand Junction Store</t>
  </si>
  <si>
    <t>Contoso Grand Prairie Store</t>
  </si>
  <si>
    <t>Contoso Granger Store</t>
  </si>
  <si>
    <t>Contoso Greeley  No.1 Store</t>
  </si>
  <si>
    <t>Contoso Greeley No.2 Store</t>
  </si>
  <si>
    <t>Contoso Green Bay Store</t>
  </si>
  <si>
    <t>Contoso Greenville Store</t>
  </si>
  <si>
    <t>Contoso Hackensack Store</t>
  </si>
  <si>
    <t>Contoso Hartford Store</t>
  </si>
  <si>
    <t>Contoso Haverhill Store</t>
  </si>
  <si>
    <t>Contoso Hillsboro Store</t>
  </si>
  <si>
    <t>Contoso Hingham Store</t>
  </si>
  <si>
    <t>Contoso Hoboken Store</t>
  </si>
  <si>
    <t>Contoso Holyoke Store</t>
  </si>
  <si>
    <t>Contoso Houston No.1 Store</t>
  </si>
  <si>
    <t>Contoso Houston No.2 Store</t>
  </si>
  <si>
    <t>Contoso Houston No.3 Store</t>
  </si>
  <si>
    <t>Contoso Houston No.4 Store</t>
  </si>
  <si>
    <t>Contoso Howard Store</t>
  </si>
  <si>
    <t>Contoso Humble Store</t>
  </si>
  <si>
    <t>Contoso Ithaca Store</t>
  </si>
  <si>
    <t>Contoso Jacksonville Store</t>
  </si>
  <si>
    <t>Contoso Jersey City Store</t>
  </si>
  <si>
    <t>Contoso Kennebunkport Store</t>
  </si>
  <si>
    <t>Contoso Kennewick Store</t>
  </si>
  <si>
    <t>Contoso Key West Store</t>
  </si>
  <si>
    <t>Contoso La Porte Store</t>
  </si>
  <si>
    <t>Contoso Lafayette Store</t>
  </si>
  <si>
    <t>Contoso Lakeland Store</t>
  </si>
  <si>
    <t>Contoso Leominster Store</t>
  </si>
  <si>
    <t>Contoso Lewiston Store</t>
  </si>
  <si>
    <t>Contoso Lewisville Store</t>
  </si>
  <si>
    <t>Contoso Litchfield County Store</t>
  </si>
  <si>
    <t>Contoso Littleton Store</t>
  </si>
  <si>
    <t>Contoso Longview Store</t>
  </si>
  <si>
    <t>Contoso Loveland Store</t>
  </si>
  <si>
    <t>Contoso Lowell Store</t>
  </si>
  <si>
    <t>Contoso Lynn Store</t>
  </si>
  <si>
    <t>Contoso Madison Store</t>
  </si>
  <si>
    <t>Contoso Manitowoc Store</t>
  </si>
  <si>
    <t>Contoso Marshall Store</t>
  </si>
  <si>
    <t>Contoso Martinsville Store</t>
  </si>
  <si>
    <t>Contoso Menasha Store</t>
  </si>
  <si>
    <t>Contoso Miami No.1 Store</t>
  </si>
  <si>
    <t>Contoso Miami No.2 Store</t>
  </si>
  <si>
    <t>Contoso Midland Store</t>
  </si>
  <si>
    <t>Contoso Milliken Store</t>
  </si>
  <si>
    <t>Contoso Milwaukee No.1 Store</t>
  </si>
  <si>
    <t>Contoso Milwaukee No.2 Store</t>
  </si>
  <si>
    <t>Contoso Milwaukee No.3 Store</t>
  </si>
  <si>
    <t>Contoso Minden Store</t>
  </si>
  <si>
    <t>Contoso Montclair Store</t>
  </si>
  <si>
    <t>Contoso Montreal No.1 Store</t>
  </si>
  <si>
    <t>Contoso Montreal No.2 Store</t>
  </si>
  <si>
    <t>Contoso Morristown Store</t>
  </si>
  <si>
    <t>Contoso Nantucket Store</t>
  </si>
  <si>
    <t>Contoso Naples Store</t>
  </si>
  <si>
    <t>Contoso New Bedford Store</t>
  </si>
  <si>
    <t>Contoso New Brunswick Store</t>
  </si>
  <si>
    <t>Contoso New Castle Store</t>
  </si>
  <si>
    <t>Contoso New Haven Store</t>
  </si>
  <si>
    <t>Contoso New London Store</t>
  </si>
  <si>
    <t>Contoso New York No.1 Store</t>
  </si>
  <si>
    <t>Contoso New York No.2 Store</t>
  </si>
  <si>
    <t>Contoso Newark No.1 Store</t>
  </si>
  <si>
    <t>Contoso Newark No.2 Store</t>
  </si>
  <si>
    <t>Contoso Norfolk Store</t>
  </si>
  <si>
    <t>Contoso North America Online Store</t>
  </si>
  <si>
    <t>Contoso North America Reseller</t>
  </si>
  <si>
    <t>Contoso North Bend Store</t>
  </si>
  <si>
    <t>Contoso North Harford Store</t>
  </si>
  <si>
    <t>Contoso Northampton Store</t>
  </si>
  <si>
    <t>Contoso Old Saybrook Store</t>
  </si>
  <si>
    <t>Contoso Orange Store</t>
  </si>
  <si>
    <t>Contoso Oregon Store</t>
  </si>
  <si>
    <t>Contoso Orlando Store</t>
  </si>
  <si>
    <t>Contoso Orono Store</t>
  </si>
  <si>
    <t>Contoso Oshkosh Store</t>
  </si>
  <si>
    <t>Contoso Oswego Store</t>
  </si>
  <si>
    <t>Contoso Ottawa No.1 Store</t>
  </si>
  <si>
    <t>Contoso Ottawa No.2 Store</t>
  </si>
  <si>
    <t>Contoso Parker Store</t>
  </si>
  <si>
    <t>Contoso Parkville Store</t>
  </si>
  <si>
    <t>Contoso Pasadena Store</t>
  </si>
  <si>
    <t>Contoso Passaic Store</t>
  </si>
  <si>
    <t>Contoso Paterson Store</t>
  </si>
  <si>
    <t>Contoso Pittsfield Store</t>
  </si>
  <si>
    <t>Contoso Plano Store</t>
  </si>
  <si>
    <t>Contoso Plattsburgh Store</t>
  </si>
  <si>
    <t>Contoso Poestenkill Store</t>
  </si>
  <si>
    <t>Contoso Port Washington Store</t>
  </si>
  <si>
    <t>Contoso Provincetown Store</t>
  </si>
  <si>
    <t>Contoso Queen Anne's County Store</t>
  </si>
  <si>
    <t>Contoso Queens Store</t>
  </si>
  <si>
    <t>Contoso Quincy Store</t>
  </si>
  <si>
    <t>Contoso Racine No.1 Store</t>
  </si>
  <si>
    <t>Contoso Racine No.2 Store</t>
  </si>
  <si>
    <t>Contoso Redmond Store</t>
  </si>
  <si>
    <t>Contoso Renton Store</t>
  </si>
  <si>
    <t>Contoso Richardson Store</t>
  </si>
  <si>
    <t>Contoso Ridgely Store</t>
  </si>
  <si>
    <t>Contoso Roanoke Store</t>
  </si>
  <si>
    <t>Contoso Rochester No.1 Store</t>
  </si>
  <si>
    <t>Contoso Rochester No.2 Store</t>
  </si>
  <si>
    <t>Contoso Round Rock Store</t>
  </si>
  <si>
    <t>Contoso Russellville Store</t>
  </si>
  <si>
    <t>Contoso San Antonio Store</t>
  </si>
  <si>
    <t>Contoso Seattle No.1 Store</t>
  </si>
  <si>
    <t>Contoso Seattle No.2 Store</t>
  </si>
  <si>
    <t>Contoso Sebring Store</t>
  </si>
  <si>
    <t>Contoso Sedalia Store</t>
  </si>
  <si>
    <t>Contoso Sheboygan Store</t>
  </si>
  <si>
    <t>Contoso Shreveport Store</t>
  </si>
  <si>
    <t>Contoso Snoqualmie Store</t>
  </si>
  <si>
    <t>Contoso Somerville Store</t>
  </si>
  <si>
    <t>Contoso South Portland Store</t>
  </si>
  <si>
    <t>Contoso Spokane Store</t>
  </si>
  <si>
    <t>Contoso Spring Store</t>
  </si>
  <si>
    <t>Contoso Stoughton Store</t>
  </si>
  <si>
    <t>Contoso Sunnyside Store</t>
  </si>
  <si>
    <t>Contoso Syracuse Store</t>
  </si>
  <si>
    <t>Contoso Tallahassee No.1 Store</t>
  </si>
  <si>
    <t>Contoso Tallahassee No.2 Store</t>
  </si>
  <si>
    <t>Contoso Tampa Store</t>
  </si>
  <si>
    <t>Contoso Texas City Store</t>
  </si>
  <si>
    <t>Contoso Thornton Store</t>
  </si>
  <si>
    <t>Contoso Toppenish Store</t>
  </si>
  <si>
    <t>Contoso Toronto No.1 Store</t>
  </si>
  <si>
    <t>Contoso Toronto No.2 Store</t>
  </si>
  <si>
    <t>Contoso Toronto No.3 Store</t>
  </si>
  <si>
    <t>Contoso Trenton No.1 Store</t>
  </si>
  <si>
    <t>Contoso Trenton No.2 Store</t>
  </si>
  <si>
    <t>Contoso Vancouver  No.1 Store</t>
  </si>
  <si>
    <t>Contoso Vancouver  No.2 Store</t>
  </si>
  <si>
    <t>Contoso Veradale Store</t>
  </si>
  <si>
    <t>Contoso Vineland Store</t>
  </si>
  <si>
    <t>Contoso Virginia Beach Store</t>
  </si>
  <si>
    <t>Contoso Wapato Store</t>
  </si>
  <si>
    <t>Contoso Waterbury Store</t>
  </si>
  <si>
    <t>Contoso Waukesha No.1 Store</t>
  </si>
  <si>
    <t>Contoso Waukesha No.2 Store</t>
  </si>
  <si>
    <t>Contoso Westminster Store</t>
  </si>
  <si>
    <t>Contoso Wheat Ridge Store</t>
  </si>
  <si>
    <t>Contoso Winchester Store</t>
  </si>
  <si>
    <t>Contoso Worcester No.1 Store</t>
  </si>
  <si>
    <t>Contoso Worcester No.2 Store</t>
  </si>
  <si>
    <t>Contoso Yakima Store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</si>
</sst>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0\ &quot;€&quot;;\-#,##0.00\ &quot;€&quot;;#,##0.00\ &quot;€&quot;"/>
    <numFmt numFmtId="165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64" fontId="0" fillId="0" borderId="0" xfId="0" applyNumberFormat="1"/>
    <xf numFmtId="165" fontId="0" fillId="0" borderId="0" xfId="0" applyNumberFormat="1"/>
    <xf numFmtId="3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YREM BEN ABDALLAH" refreshedDate="44456.695881134263" backgroundQuery="1" createdVersion="7" refreshedVersion="7" minRefreshableVersion="3" recordCount="0" supportSubquery="1" supportAdvancedDrill="1" xr:uid="{00000000-000A-0000-FFFF-FFFF49000000}">
  <cacheSource type="external" connectionId="4"/>
  <cacheFields count="6">
    <cacheField name="[Geography].[Continent Name].[Continent Name]" caption="Continent Name" numFmtId="0" hierarchy="44" level="1">
      <sharedItems count="3">
        <s v="Asia"/>
        <s v="Europe"/>
        <s v="North America"/>
      </sharedItems>
    </cacheField>
    <cacheField name="[Measures].[Sum of Profit amount]" caption="Sum of Profit amount" numFmtId="0" hierarchy="140" level="32767"/>
    <cacheField name="[Measures].[TotalSales]" caption="TotalSales" numFmtId="0" hierarchy="141" level="32767"/>
    <cacheField name="[Measures].[Total Transaction]" caption="Total Transaction" numFmtId="0" hierarchy="142" level="32767"/>
    <cacheField name="[Measures].[Days Selling]" caption="Days Selling" numFmtId="0" hierarchy="143" level="32767"/>
    <cacheField name="[Stores].[StoreName].[StoreName]" caption="StoreName" numFmtId="0" hierarchy="115" level="1">
      <sharedItems count="306">
        <s v="Contoso Ashgabat  No.2 Store"/>
        <s v="Contoso Ashgabat No.1 Store"/>
        <s v="Contoso Asia Online Store"/>
        <s v="Contoso Asia Reseller"/>
        <s v="Contoso Bangkok No.1 Store"/>
        <s v="Contoso Bangkok No.2 Store"/>
        <s v="Contoso Beijing Store"/>
        <s v="Contoso Bishkek Store"/>
        <s v="Contoso Busan Store"/>
        <s v="Contoso Canberra Store"/>
        <s v="Contoso Damascus No.1 Store"/>
        <s v="Contoso Damascus No.2 Store"/>
        <s v="Contoso Guangzhou Store"/>
        <s v="Contoso Hong Kong No.1 Store"/>
        <s v="Contoso Hong Kong No.2 Store"/>
        <s v="Contoso Islamabad  No.2 Store"/>
        <s v="Contoso Islamabad No.1 Store"/>
        <s v="Contoso Kolkata Store"/>
        <s v="Contoso Kyoto Store"/>
        <s v="Contoso Mumbai Store"/>
        <s v="Contoso Nagoya Store"/>
        <s v="Contoso New Delhi Store"/>
        <s v="Contoso Osaka No.1 Store"/>
        <s v="Contoso Osaka No.2 Store"/>
        <s v="Contoso Sapporo Store"/>
        <s v="Contoso Seoul Store"/>
        <s v="Contoso Shanghai No.1 Store"/>
        <s v="Contoso Shanghai No.2 Store"/>
        <s v="Contoso Singapore Store"/>
        <s v="Contoso Sydney  No.2 Store"/>
        <s v="Contoso Sydney No.1 Store"/>
        <s v="Contoso Taipei  Store"/>
        <s v="Contoso Tehran No.1 Store"/>
        <s v="Contoso Tehran No.2 Store"/>
        <s v="Contoso Thimphu No.1 Store"/>
        <s v="Contoso Thimphu No.2 Store"/>
        <s v="Contoso Tokyo No.1 Store"/>
        <s v="Contoso Tokyo No.2 Store"/>
        <s v="Contoso Urumqi Store"/>
        <s v="Contoso Yerevan Store"/>
        <s v="Contoso Yokohama Store"/>
        <s v="Contoso Amsterdam Store"/>
        <s v="Contoso Athens Store"/>
        <s v="Contoso Baildon Store"/>
        <s v="Contoso Baumholder Store"/>
        <s v="Contoso Berlin Store"/>
        <s v="Contoso Berne Store"/>
        <s v="Contoso Bucharest Store"/>
        <s v="Contoso Cambridge Store"/>
        <s v="Contoso Carlisle Store"/>
        <s v="Contoso Cheshire Store"/>
        <s v="Contoso Copenhagen Store"/>
        <s v="Contoso Dublin Store"/>
        <s v="Contoso Dusseldorf Store"/>
        <s v="Contoso Edinburgh Store"/>
        <s v="Contoso Europe Online Store"/>
        <s v="Contoso Europe Reseller"/>
        <s v="Contoso Firenze Store"/>
        <s v="Contoso Giebelstadt Store"/>
        <s v="Contoso Glasgow Store"/>
        <s v="Contoso Hofheim Store"/>
        <s v="Contoso Knotty Ash Store"/>
        <s v="Contoso koln No.1 Store"/>
        <s v="Contoso koln No.2 Store"/>
        <s v="Contoso Lancashire Store"/>
        <s v="Contoso Landstuhl Store"/>
        <s v="Contoso Leeds Store"/>
        <s v="Contoso Lisbon Store"/>
        <s v="Contoso Liverpool Store"/>
        <s v="Contoso Ljubljana Store"/>
        <s v="Contoso London Store"/>
        <s v="Contoso Lyon Store"/>
        <s v="Contoso Madrid Store"/>
        <s v="Contoso Manchester Store"/>
        <s v="Contoso Marseille Store"/>
        <s v="Contoso Milan Store"/>
        <s v="Contoso Moscow  No.1 Store"/>
        <s v="Contoso Moscow  No.2 Store"/>
        <s v="Contoso Munich Store"/>
        <s v="Contoso Nantes Store"/>
        <s v="Contoso Nice Store"/>
        <s v="Contoso Nizhny Novgorod Store"/>
        <s v="Contoso obamberg Store"/>
        <s v="Contoso Paris Store"/>
        <s v="Contoso Ramstein Store"/>
        <s v="Contoso Roma Store"/>
        <s v="Contoso Saint Petersburg Store"/>
        <s v="Contoso Stockholm Store"/>
        <s v="Contoso Stockport Store"/>
        <s v="Contoso Strasbourg Store"/>
        <s v="Contoso Torino Store"/>
        <s v="Contoso Toulouse Store"/>
        <s v="Contoso Valletta Store"/>
        <s v="Contoso Venezia Store"/>
        <s v="Contoso Warsaw Store"/>
        <s v="Contoso West Yorkshire Store"/>
        <s v="Contoso York Store"/>
        <s v="Contoso Albany Store"/>
        <s v="Contoso Alexandria Store"/>
        <s v="Contoso Anchorage Store"/>
        <s v="Contoso Annapolis Store"/>
        <s v="Contoso Appleton Store"/>
        <s v="Contoso Arlington Store"/>
        <s v="Contoso Atlantic City Store"/>
        <s v="Contoso Attleboro Store"/>
        <s v="Contoso Aurora Store"/>
        <s v="Contoso Austin Store"/>
        <s v="Contoso Back River Store"/>
        <s v="Contoso Bacliff Store"/>
        <s v="Contoso Baltimore Store"/>
        <s v="Contoso Bangor Store"/>
        <s v="Contoso Bar Harbor Store"/>
        <s v="Contoso Bayonne Store"/>
        <s v="Contoso Baytown Store"/>
        <s v="Contoso Beaumont No.1 Store"/>
        <s v="Contoso Beaumont No.2 Store"/>
        <s v="Contoso Bellevue Store"/>
        <s v="Contoso Berthoud Store"/>
        <s v="Contoso Boston Store"/>
        <s v="Contoso Boulder Store"/>
        <s v="Contoso Bridgeport Store"/>
        <s v="Contoso Brooklyn Store"/>
        <s v="Contoso Buffalo Store"/>
        <s v="Contoso Burlington Store"/>
        <s v="Contoso Calgary  Store"/>
        <s v="Contoso Cape Canaveral Store"/>
        <s v="Contoso Cape May Store"/>
        <s v="Contoso Castle Rock Store"/>
        <s v="Contoso Catalog Store"/>
        <s v="Contoso Cedar Park Store"/>
        <s v="Contoso Charleston Store"/>
        <s v="Contoso Charlottesville Store"/>
        <s v="Contoso Cheney Store"/>
        <s v="Contoso Cle Elum Store"/>
        <s v="Contoso Clifton Store"/>
        <s v="Contoso Dallas Store"/>
        <s v="Contoso Darien Store"/>
        <s v="Contoso Denton Store"/>
        <s v="Contoso Denver No.1 Store"/>
        <s v="Contoso Denver No.2 Store"/>
        <s v="Contoso Denver No.3 Store"/>
        <s v="Contoso Desoto Store"/>
        <s v="Contoso East Orange Store"/>
        <s v="Contoso East Troy Store"/>
        <s v="Contoso Edgerton Store"/>
        <s v="Contoso Elmira Store"/>
        <s v="Contoso Englewood Store"/>
        <s v="Contoso Everett Store"/>
        <s v="Contoso Fall City Store"/>
        <s v="Contoso Falmouth Store"/>
        <s v="Contoso Fond du Lac Store"/>
        <s v="Contoso Fort Atkinson Store"/>
        <s v="Contoso Fort Collins Store"/>
        <s v="Contoso Fort Lauderdale Store"/>
        <s v="Contoso Fort Worth Store"/>
        <s v="Contoso Framingham Store"/>
        <s v="Contoso Fredericksburg Store"/>
        <s v="Contoso Georgetown Store"/>
        <s v="Contoso Germantown Store"/>
        <s v="Contoso Grand Junction Store"/>
        <s v="Contoso Grand Prairie Store"/>
        <s v="Contoso Granger Store"/>
        <s v="Contoso Greeley  No.1 Store"/>
        <s v="Contoso Greeley No.2 Store"/>
        <s v="Contoso Green Bay Store"/>
        <s v="Contoso Greenville Store"/>
        <s v="Contoso Hackensack Store"/>
        <s v="Contoso Hartford Store"/>
        <s v="Contoso Haverhill Store"/>
        <s v="Contoso Hillsboro Store"/>
        <s v="Contoso Hingham Store"/>
        <s v="Contoso Hoboken Store"/>
        <s v="Contoso Holyoke Store"/>
        <s v="Contoso Houston No.1 Store"/>
        <s v="Contoso Houston No.2 Store"/>
        <s v="Contoso Houston No.3 Store"/>
        <s v="Contoso Houston No.4 Store"/>
        <s v="Contoso Howard Store"/>
        <s v="Contoso Humble Store"/>
        <s v="Contoso Ithaca Store"/>
        <s v="Contoso Jacksonville Store"/>
        <s v="Contoso Jersey City Store"/>
        <s v="Contoso Kennebunkport Store"/>
        <s v="Contoso Kennewick Store"/>
        <s v="Contoso Key West Store"/>
        <s v="Contoso La Porte Store"/>
        <s v="Contoso Lafayette Store"/>
        <s v="Contoso Lakeland Store"/>
        <s v="Contoso Leominster Store"/>
        <s v="Contoso Lewiston Store"/>
        <s v="Contoso Lewisville Store"/>
        <s v="Contoso Litchfield County Store"/>
        <s v="Contoso Littleton Store"/>
        <s v="Contoso Longview Store"/>
        <s v="Contoso Loveland Store"/>
        <s v="Contoso Lowell Store"/>
        <s v="Contoso Lynn Store"/>
        <s v="Contoso Madison Store"/>
        <s v="Contoso Manitowoc Store"/>
        <s v="Contoso Marshall Store"/>
        <s v="Contoso Martinsville Store"/>
        <s v="Contoso Menasha Store"/>
        <s v="Contoso Miami No.1 Store"/>
        <s v="Contoso Miami No.2 Store"/>
        <s v="Contoso Midland Store"/>
        <s v="Contoso Milliken Store"/>
        <s v="Contoso Milwaukee No.1 Store"/>
        <s v="Contoso Milwaukee No.2 Store"/>
        <s v="Contoso Milwaukee No.3 Store"/>
        <s v="Contoso Minden Store"/>
        <s v="Contoso Montclair Store"/>
        <s v="Contoso Montreal No.1 Store"/>
        <s v="Contoso Montreal No.2 Store"/>
        <s v="Contoso Morristown Store"/>
        <s v="Contoso Nantucket Store"/>
        <s v="Contoso Naples Store"/>
        <s v="Contoso New Bedford Store"/>
        <s v="Contoso New Brunswick Store"/>
        <s v="Contoso New Castle Store"/>
        <s v="Contoso New Haven Store"/>
        <s v="Contoso New London Store"/>
        <s v="Contoso New York No.1 Store"/>
        <s v="Contoso New York No.2 Store"/>
        <s v="Contoso Newark No.1 Store"/>
        <s v="Contoso Newark No.2 Store"/>
        <s v="Contoso Norfolk Store"/>
        <s v="Contoso North America Online Store"/>
        <s v="Contoso North America Reseller"/>
        <s v="Contoso North Bend Store"/>
        <s v="Contoso North Harford Store"/>
        <s v="Contoso Northampton Store"/>
        <s v="Contoso Old Saybrook Store"/>
        <s v="Contoso Orange Store"/>
        <s v="Contoso Oregon Store"/>
        <s v="Contoso Orlando Store"/>
        <s v="Contoso Orono Store"/>
        <s v="Contoso Oshkosh Store"/>
        <s v="Contoso Oswego Store"/>
        <s v="Contoso Ottawa No.1 Store"/>
        <s v="Contoso Ottawa No.2 Store"/>
        <s v="Contoso Parker Store"/>
        <s v="Contoso Parkville Store"/>
        <s v="Contoso Pasadena Store"/>
        <s v="Contoso Passaic Store"/>
        <s v="Contoso Paterson Store"/>
        <s v="Contoso Pittsfield Store"/>
        <s v="Contoso Plano Store"/>
        <s v="Contoso Plattsburgh Store"/>
        <s v="Contoso Poestenkill Store"/>
        <s v="Contoso Port Washington Store"/>
        <s v="Contoso Provincetown Store"/>
        <s v="Contoso Queen Anne's County Store"/>
        <s v="Contoso Queens Store"/>
        <s v="Contoso Quincy Store"/>
        <s v="Contoso Racine No.1 Store"/>
        <s v="Contoso Racine No.2 Store"/>
        <s v="Contoso Redmond Store"/>
        <s v="Contoso Renton Store"/>
        <s v="Contoso Richardson Store"/>
        <s v="Contoso Ridgely Store"/>
        <s v="Contoso Roanoke Store"/>
        <s v="Contoso Rochester No.1 Store"/>
        <s v="Contoso Rochester No.2 Store"/>
        <s v="Contoso Round Rock Store"/>
        <s v="Contoso Russellville Store"/>
        <s v="Contoso San Antonio Store"/>
        <s v="Contoso Seattle No.1 Store"/>
        <s v="Contoso Seattle No.2 Store"/>
        <s v="Contoso Sebring Store"/>
        <s v="Contoso Sedalia Store"/>
        <s v="Contoso Sheboygan Store"/>
        <s v="Contoso Shreveport Store"/>
        <s v="Contoso Snoqualmie Store"/>
        <s v="Contoso Somerville Store"/>
        <s v="Contoso South Portland Store"/>
        <s v="Contoso Spokane Store"/>
        <s v="Contoso Spring Store"/>
        <s v="Contoso Stoughton Store"/>
        <s v="Contoso Sunnyside Store"/>
        <s v="Contoso Syracuse Store"/>
        <s v="Contoso Tallahassee No.1 Store"/>
        <s v="Contoso Tallahassee No.2 Store"/>
        <s v="Contoso Tampa Store"/>
        <s v="Contoso Texas City Store"/>
        <s v="Contoso Thornton Store"/>
        <s v="Contoso Toppenish Store"/>
        <s v="Contoso Toronto No.1 Store"/>
        <s v="Contoso Toronto No.2 Store"/>
        <s v="Contoso Toronto No.3 Store"/>
        <s v="Contoso Trenton No.1 Store"/>
        <s v="Contoso Trenton No.2 Store"/>
        <s v="Contoso Vancouver  No.1 Store"/>
        <s v="Contoso Vancouver  No.2 Store"/>
        <s v="Contoso Veradale Store"/>
        <s v="Contoso Vineland Store"/>
        <s v="Contoso Virginia Beach Store"/>
        <s v="Contoso Wapato Store"/>
        <s v="Contoso Waterbury Store"/>
        <s v="Contoso Waukesha No.1 Store"/>
        <s v="Contoso Waukesha No.2 Store"/>
        <s v="Contoso Westminster Store"/>
        <s v="Contoso Wheat Ridge Store"/>
        <s v="Contoso Winchester Store"/>
        <s v="Contoso Worcester No.1 Store"/>
        <s v="Contoso Worcester No.2 Store"/>
        <s v="Contoso Yakima Store"/>
      </sharedItems>
    </cacheField>
  </cacheFields>
  <cacheHierarchies count="153">
    <cacheHierarchy uniqueName="[Channel].[ChannelKey]" caption="ChannelKey" attribute="1" defaultMemberUniqueName="[Channel].[ChannelKey].[All]" allUniqueName="[Channel].[ChannelKey].[All]" dimensionUniqueName="[Channel]" displayFolder="" count="0" memberValueDatatype="20" unbalanced="0"/>
    <cacheHierarchy uniqueName="[Channel].[ChannelLabel]" caption="ChannelLabel" attribute="1" defaultMemberUniqueName="[Channel].[ChannelLabel].[All]" allUniqueName="[Channel].[ChannelLabel].[All]" dimensionUniqueName="[Channel]" displayFolder="" count="0" memberValueDatatype="130" unbalanced="0"/>
    <cacheHierarchy uniqueName="[Channel].[ChannelName]" caption="ChannelName" attribute="1" defaultMemberUniqueName="[Channel].[ChannelName].[All]" allUniqueName="[Channel].[ChannelName].[All]" dimensionUniqueName="[Channel]" displayFolder="" count="0" memberValueDatatype="130" unbalanced="0"/>
    <cacheHierarchy uniqueName="[Channel].[ChannelDescription]" caption="ChannelDescription" attribute="1" defaultMemberUniqueName="[Channel].[ChannelDescription].[All]" allUniqueName="[Channel].[ChannelDescription].[All]" dimensionUniqueName="[Channel]" displayFolder="" count="0" memberValueDatatype="130" unbalanced="0"/>
    <cacheHierarchy uniqueName="[Channel].[ETLLoadID]" caption="ETLLoadID" attribute="1" defaultMemberUniqueName="[Channel].[ETLLoadID].[All]" allUniqueName="[Channel].[ETLLoadID].[All]" dimensionUniqueName="[Channel]" displayFolder="" count="0" memberValueDatatype="20" unbalanced="0"/>
    <cacheHierarchy uniqueName="[Channel].[LoadDate]" caption="LoadDate" attribute="1" time="1" defaultMemberUniqueName="[Channel].[LoadDate].[All]" allUniqueName="[Channel].[LoadDate].[All]" dimensionUniqueName="[Channel]" displayFolder="" count="0" memberValueDatatype="7" unbalanced="0"/>
    <cacheHierarchy uniqueName="[Channel].[UpdateDate]" caption="UpdateDate" attribute="1" time="1" defaultMemberUniqueName="[Channel].[UpdateDate].[All]" allUniqueName="[Channel].[UpdateDate].[All]" dimensionUniqueName="[Channel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MSRP]" caption="MSRP" attribute="1" defaultMemberUniqueName="[FactSales].[MSRP].[All]" allUniqueName="[FactSales].[MSRP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Sales amounts]" caption="Sales amounts" attribute="1" defaultMemberUniqueName="[FactSales].[Sales amounts].[All]" allUniqueName="[FactSales].[Sales amounts].[All]" dimensionUniqueName="[FactSales]" displayFolder="" count="0" memberValueDatatype="6" unbalanced="0"/>
    <cacheHierarchy uniqueName="[FactSales].[Cost of good sold]" caption="Cost of good sold" attribute="1" defaultMemberUniqueName="[FactSales].[Cost of good sold].[All]" allUniqueName="[FactSales].[Cost of good sold].[All]" dimensionUniqueName="[FactSales]" displayFolder="" count="0" memberValueDatatype="6" unbalanced="0"/>
    <cacheHierarchy uniqueName="[FactSales].[Return amount]" caption="Return amount" attribute="1" defaultMemberUniqueName="[FactSales].[Return amount].[All]" allUniqueName="[FactSales].[Return amount].[All]" dimensionUniqueName="[FactSales]" displayFolder="" count="0" memberValueDatatype="6" unbalanced="0"/>
    <cacheHierarchy uniqueName="[FactSales].[Profit amount]" caption="Profit amount" attribute="1" defaultMemberUniqueName="[FactSales].[Profit amount].[All]" allUniqueName="[FactSales].[Profit amount].[All]" dimensionUniqueName="[FactSales]" displayFolder="" count="0" memberValueDatatype="6" unbalanced="0"/>
    <cacheHierarchy uniqueName="[FactSales].[Profit margin]" caption="Profit margin" attribute="1" defaultMemberUniqueName="[FactSales].[Profit margin].[All]" allUniqueName="[FactSales].[Profit margin].[All]" dimensionUniqueName="[FactSales]" displayFolder="" count="0" memberValueDatatype="5" unbalanced="0"/>
    <cacheHierarchy uniqueName="[Geography].[GeographyKey]" caption="GeographyKey" attribute="1" defaultMemberUniqueName="[Geography].[GeographyKey].[All]" allUniqueName="[Geography].[GeographyKey].[All]" dimensionUniqueName="[Geography]" displayFolder="" count="0" memberValueDatatype="5" unbalanced="0"/>
    <cacheHierarchy uniqueName="[Geography].[GeographyType]" caption="GeographyType" attribute="1" defaultMemberUniqueName="[Geography].[GeographyType].[All]" allUniqueName="[Geography].[GeographyType].[All]" dimensionUniqueName="[Geography]" displayFolder="" count="0" memberValueDatatype="130" unbalanced="0"/>
    <cacheHierarchy uniqueName="[Geography].[Continent]" caption="Continent" attribute="1" defaultMemberUniqueName="[Geography].[Continent].[All]" allUniqueName="[Geography].[Continent].[All]" dimensionUniqueName="[Geography]" displayFolder="" count="0" memberValueDatatype="5" unbalanced="0"/>
    <cacheHierarchy uniqueName="[Geography].[CityName]" caption="CityName" attribute="1" defaultMemberUniqueName="[Geography].[CityName].[All]" allUniqueName="[Geography].[CityName].[All]" dimensionUniqueName="[Geography]" displayFolder="" count="0" memberValueDatatype="130" unbalanced="0"/>
    <cacheHierarchy uniqueName="[Geography].[Actual]" caption="Actual" attribute="1" defaultMemberUniqueName="[Geography].[Actual].[All]" allUniqueName="[Geography].[Actual].[All]" dimensionUniqueName="[Geography]" displayFolder="" count="0" memberValueDatatype="130" unbalanced="0"/>
    <cacheHierarchy uniqueName="[Geography].[State]" caption="State" attribute="1" defaultMemberUniqueName="[Geography].[State].[All]" allUniqueName="[Geography].[State].[All]" dimensionUniqueName="[Geography]" displayFolder="" count="0" memberValueDatatype="130" unbalanced="0"/>
    <cacheHierarchy uniqueName="[Geography].[Region]" caption="Region" attribute="1" defaultMemberUniqueName="[Geography].[Region].[All]" allUniqueName="[Geography].[Region].[All]" dimensionUniqueName="[Geography]" displayFolder="" count="0" memberValueDatatype="130" unbalanced="0"/>
    <cacheHierarchy uniqueName="[Geography].[Locations]" caption="Locations" attribute="1" defaultMemberUniqueName="[Geography].[Locations].[All]" allUniqueName="[Geography].[Locations].[All]" dimensionUniqueName="[Geography]" displayFolder="" count="0" memberValueDatatype="5" unbalanced="0"/>
    <cacheHierarchy uniqueName="[Geography].[Employees]" caption="Employees" attribute="1" defaultMemberUniqueName="[Geography].[Employees].[All]" allUniqueName="[Geography].[Employees].[All]" dimensionUniqueName="[Geography]" displayFolder="" count="0" memberValueDatatype="5" unbalanced="0"/>
    <cacheHierarchy uniqueName="[Geography].[GeoCode]" caption="GeoCode" attribute="1" defaultMemberUniqueName="[Geography].[GeoCode].[All]" allUniqueName="[Geography].[GeoCode].[All]" dimensionUniqueName="[Geography]" displayFolder="" count="0" memberValueDatatype="130" unbalanced="0"/>
    <cacheHierarchy uniqueName="[Geography].[LoadDate]" caption="LoadDate" attribute="1" time="1" defaultMemberUniqueName="[Geography].[LoadDate].[All]" allUniqueName="[Geography].[LoadDate].[All]" dimensionUniqueName="[Geography]" displayFolder="" count="0" memberValueDatatype="7" unbalanced="0"/>
    <cacheHierarchy uniqueName="[Geography].[UpdateDate]" caption="UpdateDate" attribute="1" time="1" defaultMemberUniqueName="[Geography].[UpdateDate].[All]" allUniqueName="[Geography].[UpdateDate].[All]" dimensionUniqueName="[Geography]" displayFolder="" count="0" memberValueDatatype="7" unbalanced="0"/>
    <cacheHierarchy uniqueName="[Geography].[Projected Revenue]" caption="Projected Revenue" attribute="1" defaultMemberUniqueName="[Geography].[Projected Revenue].[All]" allUniqueName="[Geography].[Projected Revenue].[All]" dimensionUniqueName="[Geography]" displayFolder="" count="0" memberValueDatatype="5" unbalanced="0"/>
    <cacheHierarchy uniqueName="[Geography].[Actual Revenue]" caption="Actual Revenue" attribute="1" defaultMemberUniqueName="[Geography].[Actual Revenue].[All]" allUniqueName="[Geography].[Actual Revenue].[All]" dimensionUniqueName="[Geography]" displayFolder="" count="0" memberValueDatatype="5" unbalanced="0"/>
    <cacheHierarchy uniqueName="[Geography].[Difference]" caption="Difference" attribute="1" defaultMemberUniqueName="[Geography].[Difference].[All]" allUniqueName="[Geography].[Difference].[All]" dimensionUniqueName="[Geography]" displayFolder="" count="0" memberValueDatatype="130" unbalanced="0"/>
    <cacheHierarchy uniqueName="[Geography].[% Difference]" caption="% Difference" attribute="1" defaultMemberUniqueName="[Geography].[% Difference].[All]" allUniqueName="[Geography].[% Difference].[All]" dimensionUniqueName="[Geography]" displayFolder="" count="0" memberValueDatatype="130" unbalanced="0"/>
    <cacheHierarchy uniqueName="[Geography].[Column18]" caption="Column18" attribute="1" defaultMemberUniqueName="[Geography].[Column18].[All]" allUniqueName="[Geography].[Column18].[All]" dimensionUniqueName="[Geography]" displayFolder="" count="0" memberValueDatatype="130" unbalanced="0"/>
    <cacheHierarchy uniqueName="[Geography].[Continent Name]" caption="Continent Name" attribute="1" defaultMemberUniqueName="[Geography].[Continent Name].[All]" allUniqueName="[Geography].[Continent Name].[All]" dimensionUniqueName="[Geography]" displayFolder="" count="2" memberValueDatatype="130" unbalanced="0">
      <fieldsUsage count="2">
        <fieldUsage x="-1"/>
        <fieldUsage x="0"/>
      </fieldsUsage>
    </cacheHierarchy>
    <cacheHierarchy uniqueName="[Geography].[Geometry]" caption="Geometry" attribute="1" defaultMemberUniqueName="[Geography].[Geometry].[All]" allUniqueName="[Geography].[Geometry].[All]" dimensionUniqueName="[Geography]" displayFolder="" count="0" memberValueDatatype="130" unbalanced="0"/>
    <cacheHierarchy uniqueName="[Geography].[Projected Employees]" caption="Projected Employees" attribute="1" defaultMemberUniqueName="[Geography].[Projected Employees].[All]" allUniqueName="[Geography].[Projected Employees].[All]" dimensionUniqueName="[Geography]" displayFolder="" count="0" memberValueDatatype="5" unbalanced="0"/>
    <cacheHierarchy uniqueName="[Geography].[F21]" caption="F21" attribute="1" defaultMemberUniqueName="[Geography].[F21].[All]" allUniqueName="[Geography].[F21].[All]" dimensionUniqueName="[Geography]" displayFolder="" count="0" memberValueDatatype="130" unbalanced="0"/>
    <cacheHierarchy uniqueName="[Geography].[F22]" caption="F22" attribute="1" defaultMemberUniqueName="[Geography].[F22].[All]" allUniqueName="[Geography].[F22].[All]" dimensionUniqueName="[Geography]" displayFolder="" count="0" memberValueDatatype="130" unbalanced="0"/>
    <cacheHierarchy uniqueName="[Geography].[F23]" caption="F23" attribute="1" defaultMemberUniqueName="[Geography].[F23].[All]" allUniqueName="[Geography].[F23].[All]" dimensionUniqueName="[Geography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Label]" caption="ProductLabel" attribute="1" defaultMemberUniqueName="[Product].[ProductLabel].[All]" allUniqueName="[Product].[ProductLabel].[All]" dimensionUniqueName="[Product]" displayFolder="" count="0" memberValueDatatype="130" unbalanced="0"/>
    <cacheHierarchy uniqueName="[Product].[ProductName]" caption="ProductName" attribute="1" defaultMemberUniqueName="[Product].[ProductName].[All]" allUniqueName="[Product].[ProductName].[All]" dimensionUniqueName="[Product]" displayFolder="" count="0" memberValueDatatype="130" unbalanced="0"/>
    <cacheHierarchy uniqueName="[Product].[ProductDescription]" caption="ProductDescription" attribute="1" defaultMemberUniqueName="[Product].[ProductDescription].[All]" allUniqueName="[Product].[ProductDescription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BrandName]" caption="BrandName" attribute="1" defaultMemberUniqueName="[Product].[BrandName].[All]" allUniqueName="[Product].[BrandName].[All]" dimensionUniqueName="[Product]" displayFolder="" count="0" memberValueDatatype="130" unbalanced="0"/>
    <cacheHierarchy uniqueName="[Product].[ClassID]" caption="ClassID" attribute="1" defaultMemberUniqueName="[Product].[ClassID].[All]" allUniqueName="[Product].[ClassID].[All]" dimensionUniqueName="[Product]" displayFolder="" count="0" memberValueDatatype="130" unbalanced="0"/>
    <cacheHierarchy uniqueName="[Product].[ClassName]" caption="ClassName" attribute="1" defaultMemberUniqueName="[Product].[ClassName].[All]" allUniqueName="[Product].[ClassName].[All]" dimensionUniqueName="[Product]" displayFolder="" count="0" memberValueDatatype="130" unbalanced="0"/>
    <cacheHierarchy uniqueName="[Product].[StyleID]" caption="StyleID" attribute="1" defaultMemberUniqueName="[Product].[StyleID].[All]" allUniqueName="[Product].[StyleID].[All]" dimensionUniqueName="[Product]" displayFolder="" count="0" memberValueDatatype="130" unbalanced="0"/>
    <cacheHierarchy uniqueName="[Product].[StyleName]" caption="StyleName" attribute="1" defaultMemberUniqueName="[Product].[StyleName].[All]" allUniqueName="[Product].[StyleName].[All]" dimensionUniqueName="[Product]" displayFolder="" count="0" memberValueDatatype="130" unbalanced="0"/>
    <cacheHierarchy uniqueName="[Product].[ColorID]" caption="ColorID" attribute="1" defaultMemberUniqueName="[Product].[ColorID].[All]" allUniqueName="[Product].[ColorID].[All]" dimensionUniqueName="[Product]" displayFolder="" count="0" memberValueDatatype="130" unbalanced="0"/>
    <cacheHierarchy uniqueName="[Product].[ColorName]" caption="ColorName" attribute="1" defaultMemberUniqueName="[Product].[ColorName].[All]" allUniqueName="[Product].[Color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SizeUnitMeasureID]" caption="SizeUnitMeasureID" attribute="1" defaultMemberUniqueName="[Product].[SizeUnitMeasureID].[All]" allUniqueName="[Product].[SizeUnitMeasureID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UnitMeasureID]" caption="WeightUnitMeasureID" attribute="1" defaultMemberUniqueName="[Product].[WeightUnitMeasureID].[All]" allUniqueName="[Product].[WeightUnitMeasureID].[All]" dimensionUniqueName="[Product]" displayFolder="" count="0" memberValueDatatype="130" unbalanced="0"/>
    <cacheHierarchy uniqueName="[Product].[UnitOfMeasureID]" caption="UnitOfMeasureID" attribute="1" defaultMemberUniqueName="[Product].[UnitOfMeasureID].[All]" allUniqueName="[Product].[UnitOfMeasureID].[All]" dimensionUniqueName="[Product]" displayFolder="" count="0" memberValueDatatype="130" unbalanced="0"/>
    <cacheHierarchy uniqueName="[Product].[UnitOfMeasureName]" caption="UnitOfMeasureName" attribute="1" defaultMemberUniqueName="[Product].[UnitOfMeasureName].[All]" allUniqueName="[Product].[UnitOfMeasureName].[All]" dimensionUniqueName="[Product]" displayFolder="" count="0" memberValueDatatype="130" unbalanced="0"/>
    <cacheHierarchy uniqueName="[Product].[StockTypeID]" caption="StockTypeID" attribute="1" defaultMemberUniqueName="[Product].[StockTypeID].[All]" allUniqueName="[Product].[StockTypeID].[All]" dimensionUniqueName="[Product]" displayFolder="" count="0" memberValueDatatype="130" unbalanced="0"/>
    <cacheHierarchy uniqueName="[Product].[StockTypeName]" caption="StockTypeName" attribute="1" defaultMemberUniqueName="[Product].[StockTypeName].[All]" allUniqueName="[Product].[StockTypeName].[All]" dimensionUniqueName="[Product]" displayFolder="" count="0" memberValueDatatype="130" unbalanced="0"/>
    <cacheHierarchy uniqueName="[Product].[UnitCost]" caption="UnitCost" attribute="1" defaultMemberUniqueName="[Product].[UnitCost].[All]" allUniqueName="[Product].[UnitCost].[All]" dimensionUniqueName="[Product]" displayFolder="" count="0" memberValueDatatype="6" unbalanced="0"/>
    <cacheHierarchy uniqueName="[Product].[UnitPrice]" caption="UnitPrice" attribute="1" defaultMemberUniqueName="[Product].[UnitPrice].[All]" allUniqueName="[Product].[UnitPrice].[All]" dimensionUniqueName="[Product]" displayFolder="" count="0" memberValueDatatype="6" unbalanced="0"/>
    <cacheHierarchy uniqueName="[Product].[AvailableForSaleDate]" caption="AvailableForSaleDate" attribute="1" time="1" defaultMemberUniqueName="[Product].[AvailableForSaleDate].[All]" allUniqueName="[Product].[AvailableForSaleDate].[All]" dimensionUniqueName="[Product]" displayFolder="" count="0" memberValueDatatype="7" unbalanced="0"/>
    <cacheHierarchy uniqueName="[Product].[StopSaleDate]" caption="StopSaleDate" attribute="1" time="1" defaultMemberUniqueName="[Product].[StopSaleDate].[All]" allUniqueName="[Product].[StopSale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ImageURL]" caption="ImageURL" attribute="1" defaultMemberUniqueName="[Product].[ImageURL].[All]" allUniqueName="[Product].[ImageURL].[All]" dimensionUniqueName="[Product]" displayFolder="" count="0" memberValueDatatype="130" unbalanced="0"/>
    <cacheHierarchy uniqueName="[Product].[ProductURL]" caption="ProductURL" attribute="1" defaultMemberUniqueName="[Product].[ProductURL].[All]" allUniqueName="[Product].[ProductURL].[All]" dimensionUniqueName="[Product]" displayFolder="" count="0" memberValueDatatype="130" unbalanced="0"/>
    <cacheHierarchy uniqueName="[Product].[ETLLoadID]" caption="ETLLoadID" attribute="1" defaultMemberUniqueName="[Product].[ETLLoadID].[All]" allUniqueName="[Product].[ETLLoadID].[All]" dimensionUniqueName="[Product]" displayFolder="" count="0" memberValueDatatype="20" unbalanced="0"/>
    <cacheHierarchy uniqueName="[Product].[LoadDate]" caption="LoadDate" attribute="1" time="1" defaultMemberUniqueName="[Product].[LoadDate].[All]" allUniqueName="[Product].[LoadDate].[All]" dimensionUniqueName="[Product]" displayFolder="" count="0" memberValueDatatype="7" unbalanced="0"/>
    <cacheHierarchy uniqueName="[Product].[UpdateDate]" caption="UpdateDate" attribute="1" time="1" defaultMemberUniqueName="[Product].[UpdateDate].[All]" allUniqueName="[Product].[UpdateDate].[All]" dimensionUniqueName="[Product]" displayFolder="" count="0" memberValueDatatype="7" unbalanced="0"/>
    <cacheHierarchy uniqueName="[ProductCategory].[ProductCategoryKey]" caption="ProductCategoryKey" attribute="1" defaultMemberUniqueName="[ProductCategory].[ProductCategoryKey].[All]" allUniqueName="[ProductCategory].[ProductCategoryKey].[All]" dimensionUniqueName="[ProductCategory]" displayFolder="" count="0" memberValueDatatype="20" unbalanced="0"/>
    <cacheHierarchy uniqueName="[ProductCategory].[ProductCategoryLabel]" caption="ProductCategoryLabel" attribute="1" defaultMemberUniqueName="[ProductCategory].[ProductCategoryLabel].[All]" allUniqueName="[ProductCategory].[ProductCategoryLabel].[All]" dimensionUniqueName="[ProductCategory]" displayFolder="" count="0" memberValueDatatype="130" unbalanced="0"/>
    <cacheHierarchy uniqueName="[ProductCategory].[ProductCategoryName]" caption="ProductCategoryName" attribute="1" defaultMemberUniqueName="[ProductCategory].[ProductCategoryName].[All]" allUniqueName="[ProductCategory].[ProductCategoryName].[All]" dimensionUniqueName="[ProductCategory]" displayFolder="" count="0" memberValueDatatype="130" unbalanced="0"/>
    <cacheHierarchy uniqueName="[ProductCategory].[ProductCategoryDescription]" caption="ProductCategoryDescription" attribute="1" defaultMemberUniqueName="[ProductCategory].[ProductCategoryDescription].[All]" allUniqueName="[ProductCategory].[ProductCategoryDescription].[All]" dimensionUniqueName="[ProductCategory]" displayFolder="" count="0" memberValueDatatype="130" unbalanced="0"/>
    <cacheHierarchy uniqueName="[ProductCategory].[ETLLoadID]" caption="ETLLoadID" attribute="1" defaultMemberUniqueName="[ProductCategory].[ETLLoadID].[All]" allUniqueName="[ProductCategory].[ETLLoadID].[All]" dimensionUniqueName="[ProductCategory]" displayFolder="" count="0" memberValueDatatype="20" unbalanced="0"/>
    <cacheHierarchy uniqueName="[ProductCategory].[LoadDate]" caption="LoadDate" attribute="1" time="1" defaultMemberUniqueName="[ProductCategory].[LoadDate].[All]" allUniqueName="[ProductCategory].[LoadDate].[All]" dimensionUniqueName="[ProductCategory]" displayFolder="" count="0" memberValueDatatype="7" unbalanced="0"/>
    <cacheHierarchy uniqueName="[ProductCategory].[UpdateDate]" caption="UpdateDate" attribute="1" time="1" defaultMemberUniqueName="[ProductCategory].[UpdateDate].[All]" allUniqueName="[ProductCategory].[UpdateDate].[All]" dimensionUniqueName="[ProductCategory]" displayFolder="" count="0" memberValueDatatype="7" unbalanced="0"/>
    <cacheHierarchy uniqueName="[ProductSubcategory].[ProductSubcategoryKey]" caption="ProductSubcategoryKey" attribute="1" defaultMemberUniqueName="[ProductSubcategory].[ProductSubcategoryKey].[All]" allUniqueName="[ProductSubcategory].[ProductSubcategoryKey].[All]" dimensionUniqueName="[ProductSubcategory]" displayFolder="" count="0" memberValueDatatype="20" unbalanced="0"/>
    <cacheHierarchy uniqueName="[ProductSubcategory].[ProductSubcategoryLabel]" caption="ProductSubcategoryLabel" attribute="1" defaultMemberUniqueName="[ProductSubcategory].[ProductSubcategoryLabel].[All]" allUniqueName="[ProductSubcategory].[ProductSubcategoryLabel].[All]" dimensionUniqueName="[ProductSubcategory]" displayFolder="" count="0" memberValueDatatype="130" unbalanced="0"/>
    <cacheHierarchy uniqueName="[ProductSubcategory].[ProductSubcategoryName]" caption="ProductSubcategoryName" attribute="1" defaultMemberUniqueName="[ProductSubcategory].[ProductSubcategoryName].[All]" allUniqueName="[ProductSubcategory].[ProductSubcategoryName].[All]" dimensionUniqueName="[ProductSubcategory]" displayFolder="" count="0" memberValueDatatype="130" unbalanced="0"/>
    <cacheHierarchy uniqueName="[ProductSubcategory].[ProductSubcategoryDescription]" caption="ProductSubcategoryDescription" attribute="1" defaultMemberUniqueName="[ProductSubcategory].[ProductSubcategoryDescription].[All]" allUniqueName="[ProductSubcategory].[ProductSubcategoryDescription].[All]" dimensionUniqueName="[ProductSubcategory]" displayFolder="" count="0" memberValueDatatype="130" unbalanced="0"/>
    <cacheHierarchy uniqueName="[ProductSubcategory].[ProductCategoryKey]" caption="ProductCategoryKey" attribute="1" defaultMemberUniqueName="[ProductSubcategory].[ProductCategoryKey].[All]" allUniqueName="[ProductSubcategory].[ProductCategoryKey].[All]" dimensionUniqueName="[ProductSubcategory]" displayFolder="" count="0" memberValueDatatype="20" unbalanced="0"/>
    <cacheHierarchy uniqueName="[ProductSubcategory].[ETLLoadID]" caption="ETLLoadID" attribute="1" defaultMemberUniqueName="[ProductSubcategory].[ETLLoadID].[All]" allUniqueName="[ProductSubcategory].[ETLLoadID].[All]" dimensionUniqueName="[ProductSubcategory]" displayFolder="" count="0" memberValueDatatype="20" unbalanced="0"/>
    <cacheHierarchy uniqueName="[ProductSubcategory].[LoadDate]" caption="LoadDate" attribute="1" time="1" defaultMemberUniqueName="[ProductSubcategory].[LoadDate].[All]" allUniqueName="[ProductSubcategory].[LoadDate].[All]" dimensionUniqueName="[ProductSubcategory]" displayFolder="" count="0" memberValueDatatype="7" unbalanced="0"/>
    <cacheHierarchy uniqueName="[ProductSubcategory].[UpdateDate]" caption="UpdateDate" attribute="1" time="1" defaultMemberUniqueName="[ProductSubcategory].[UpdateDate].[All]" allUniqueName="[ProductSubcategory].[UpdateDate].[All]" dimensionUniqueName="[ProductSubcategory]" displayFolder="" count="0" memberValueDatatype="7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PromotionLabel]" caption="PromotionLabel" attribute="1" defaultMemberUniqueName="[Promotion].[PromotionLabel].[All]" allUniqueName="[Promotion].[PromotionLabel].[All]" dimensionUniqueName="[Promotion]" displayFolder="" count="0" memberValueDatatype="130" unbalanced="0"/>
    <cacheHierarchy uniqueName="[Promotion].[PromotionName]" caption="PromotionName" attribute="1" defaultMemberUniqueName="[Promotion].[PromotionName].[All]" allUniqueName="[Promotion].[PromotionName].[All]" dimensionUniqueName="[Promotion]" displayFolder="" count="0" memberValueDatatype="130" unbalanced="0"/>
    <cacheHierarchy uniqueName="[Promotion].[PromotionDescription]" caption="PromotionDescription" attribute="1" defaultMemberUniqueName="[Promotion].[PromotionDescription].[All]" allUniqueName="[Promotion].[PromotionDescription].[All]" dimensionUniqueName="[Promotion]" displayFolder="" count="0" memberValueDatatype="130" unbalanced="0"/>
    <cacheHierarchy uniqueName="[Promotion].[DiscountPercent]" caption="DiscountPercent" attribute="1" defaultMemberUniqueName="[Promotion].[DiscountPercent].[All]" allUniqueName="[Promotion].[DiscountPercent].[All]" dimensionUniqueName="[Promotion]" displayFolder="" count="0" memberValueDatatype="5" unbalanced="0"/>
    <cacheHierarchy uniqueName="[Promotion].[PromotionType]" caption="PromotionType" attribute="1" defaultMemberUniqueName="[Promotion].[PromotionType].[All]" allUniqueName="[Promotion].[PromotionType].[All]" dimensionUniqueName="[Promotion]" displayFolder="" count="0" memberValueDatatype="130" unbalanced="0"/>
    <cacheHierarchy uniqueName="[Promotion].[PromotionCategory]" caption="PromotionCategory" attribute="1" defaultMemberUniqueName="[Promotion].[PromotionCategory].[All]" allUniqueName="[Promotion].[PromotionCategory].[All]" dimensionUniqueName="[Promotion]" displayFolder="" count="0" memberValueDatatype="130" unbalanced="0"/>
    <cacheHierarchy uniqueName="[Promotion].[StartDate]" caption="StartDate" attribute="1" time="1" defaultMemberUniqueName="[Promotion].[StartDate].[All]" allUniqueName="[Promotion].[StartDate].[All]" dimensionUniqueName="[Promotion]" displayFolder="" count="0" memberValueDatatype="7" unbalanced="0"/>
    <cacheHierarchy uniqueName="[Promotion].[EndDate]" caption="EndDate" attribute="1" time="1" defaultMemberUniqueName="[Promotion].[EndDate].[All]" allUniqueName="[Promotion].[EndDate].[All]" dimensionUniqueName="[Promotion]" displayFolder="" count="0" memberValueDatatype="7" unbalanced="0"/>
    <cacheHierarchy uniqueName="[Promotion].[MinQuantity]" caption="MinQuantity" attribute="1" defaultMemberUniqueName="[Promotion].[MinQuantity].[All]" allUniqueName="[Promotion].[MinQuantity].[All]" dimensionUniqueName="[Promotion]" displayFolder="" count="0" memberValueDatatype="20" unbalanced="0"/>
    <cacheHierarchy uniqueName="[Promotion].[MaxQuantity]" caption="MaxQuantity" attribute="1" defaultMemberUniqueName="[Promotion].[MaxQuantity].[All]" allUniqueName="[Promotion].[MaxQuantity].[All]" dimensionUniqueName="[Promotion]" displayFolder="" count="0" memberValueDatatype="20" unbalanced="0"/>
    <cacheHierarchy uniqueName="[Promotion].[ETLLoadID]" caption="ETLLoadID" attribute="1" defaultMemberUniqueName="[Promotion].[ETLLoadID].[All]" allUniqueName="[Promotion].[ETLLoadID].[All]" dimensionUniqueName="[Promotion]" displayFolder="" count="0" memberValueDatatype="20" unbalanced="0"/>
    <cacheHierarchy uniqueName="[Promotion].[LoadDate]" caption="LoadDate" attribute="1" time="1" defaultMemberUniqueName="[Promotion].[LoadDate].[All]" allUniqueName="[Promotion].[LoadDate].[All]" dimensionUniqueName="[Promotion]" displayFolder="" count="0" memberValueDatatype="7" unbalanced="0"/>
    <cacheHierarchy uniqueName="[Promotion].[UpdateDate]" caption="UpdateDate" attribute="1" time="1" defaultMemberUniqueName="[Promotion].[UpdateDate].[All]" allUniqueName="[Promotion].[UpdateDate].[All]" dimensionUniqueName="[Promotion]" displayFolder="" count="0" memberValueDatatype="7" unbalanced="0"/>
    <cacheHierarchy uniqueName="[Stores].[StoreKey]" caption="StoreKey" attribute="1" defaultMemberUniqueName="[Stores].[StoreKey].[All]" allUniqueName="[Stores].[StoreKey].[All]" dimensionUniqueName="[Stores]" displayFolder="" count="0" memberValueDatatype="5" unbalanced="0"/>
    <cacheHierarchy uniqueName="[Stores].[GeographyKey]" caption="GeographyKey" attribute="1" defaultMemberUniqueName="[Stores].[GeographyKey].[All]" allUniqueName="[Stores].[GeographyKey].[All]" dimensionUniqueName="[Stores]" displayFolder="" count="0" memberValueDatatype="5" unbalanced="0"/>
    <cacheHierarchy uniqueName="[Stores].[StoreManager]" caption="StoreManager" attribute="1" defaultMemberUniqueName="[Stores].[StoreManager].[All]" allUniqueName="[Stores].[StoreManager].[All]" dimensionUniqueName="[Stores]" displayFolder="" count="0" memberValueDatatype="5" unbalanced="0"/>
    <cacheHierarchy uniqueName="[Stores].[StoreType]" caption="StoreType" attribute="1" defaultMemberUniqueName="[Stores].[StoreType].[All]" allUniqueName="[Stores].[StoreType].[All]" dimensionUniqueName="[Stores]" displayFolder="" count="0" memberValueDatatype="130" unbalanced="0"/>
    <cacheHierarchy uniqueName="[Stores].[StoreName]" caption="StoreName" attribute="1" defaultMemberUniqueName="[Stores].[StoreName].[All]" allUniqueName="[Stores].[StoreName].[All]" dimensionUniqueName="[Stores]" displayFolder="" count="2" memberValueDatatype="130" unbalanced="0">
      <fieldsUsage count="2">
        <fieldUsage x="-1"/>
        <fieldUsage x="5"/>
      </fieldsUsage>
    </cacheHierarchy>
    <cacheHierarchy uniqueName="[Stores].[StoreDescription]" caption="StoreDescription" attribute="1" defaultMemberUniqueName="[Stores].[StoreDescription].[All]" allUniqueName="[Stores].[StoreDescription].[All]" dimensionUniqueName="[Stores]" displayFolder="" count="0" memberValueDatatype="130" unbalanced="0"/>
    <cacheHierarchy uniqueName="[Stores].[Status]" caption="Status" attribute="1" defaultMemberUniqueName="[Stores].[Status].[All]" allUniqueName="[Stores].[Status].[All]" dimensionUniqueName="[Stores]" displayFolder="" count="0" memberValueDatatype="130" unbalanced="0"/>
    <cacheHierarchy uniqueName="[Stores].[OpenDate]" caption="OpenDate" attribute="1" time="1" defaultMemberUniqueName="[Stores].[OpenDate].[All]" allUniqueName="[Stores].[OpenDate].[All]" dimensionUniqueName="[Stores]" displayFolder="" count="0" memberValueDatatype="7" unbalanced="0"/>
    <cacheHierarchy uniqueName="[Stores].[CloseDate]" caption="CloseDate" attribute="1" defaultMemberUniqueName="[Stores].[CloseDate].[All]" allUniqueName="[Stores].[CloseDate].[All]" dimensionUniqueName="[Stores]" displayFolder="" count="0" memberValueDatatype="130" unbalanced="0"/>
    <cacheHierarchy uniqueName="[Stores].[EntityKey]" caption="EntityKey" attribute="1" defaultMemberUniqueName="[Stores].[EntityKey].[All]" allUniqueName="[Stores].[EntityKey].[All]" dimensionUniqueName="[Stores]" displayFolder="" count="0" memberValueDatatype="5" unbalanced="0"/>
    <cacheHierarchy uniqueName="[Stores].[ZipCode]" caption="ZipCode" attribute="1" defaultMemberUniqueName="[Stores].[ZipCode].[All]" allUniqueName="[Stores].[ZipCode].[All]" dimensionUniqueName="[Stores]" displayFolder="" count="0" memberValueDatatype="130" unbalanced="0"/>
    <cacheHierarchy uniqueName="[Stores].[ZipCodeExtension]" caption="ZipCodeExtension" attribute="1" defaultMemberUniqueName="[Stores].[ZipCodeExtension].[All]" allUniqueName="[Stores].[ZipCodeExtension].[All]" dimensionUniqueName="[Stores]" displayFolder="" count="0" memberValueDatatype="130" unbalanced="0"/>
    <cacheHierarchy uniqueName="[Stores].[StorePhone]" caption="StorePhone" attribute="1" defaultMemberUniqueName="[Stores].[StorePhone].[All]" allUniqueName="[Stores].[StorePhone].[All]" dimensionUniqueName="[Stores]" displayFolder="" count="0" memberValueDatatype="130" unbalanced="0"/>
    <cacheHierarchy uniqueName="[Stores].[StoreFax]" caption="StoreFax" attribute="1" defaultMemberUniqueName="[Stores].[StoreFax].[All]" allUniqueName="[Stores].[StoreFax].[All]" dimensionUniqueName="[Stores]" displayFolder="" count="0" memberValueDatatype="130" unbalanced="0"/>
    <cacheHierarchy uniqueName="[Stores].[AddressLine1]" caption="AddressLine1" attribute="1" defaultMemberUniqueName="[Stores].[AddressLine1].[All]" allUniqueName="[Stores].[AddressLine1].[All]" dimensionUniqueName="[Stores]" displayFolder="" count="0" memberValueDatatype="130" unbalanced="0"/>
    <cacheHierarchy uniqueName="[Stores].[AddressLine2]" caption="AddressLine2" attribute="1" defaultMemberUniqueName="[Stores].[AddressLine2].[All]" allUniqueName="[Stores].[AddressLine2].[All]" dimensionUniqueName="[Stores]" displayFolder="" count="0" memberValueDatatype="130" unbalanced="0"/>
    <cacheHierarchy uniqueName="[Stores].[CloseReason]" caption="CloseReason" attribute="1" defaultMemberUniqueName="[Stores].[CloseReason].[All]" allUniqueName="[Stores].[CloseReason].[All]" dimensionUniqueName="[Stores]" displayFolder="" count="0" memberValueDatatype="130" unbalanced="0"/>
    <cacheHierarchy uniqueName="[Stores].[EmployeeCount]" caption="EmployeeCount" attribute="1" defaultMemberUniqueName="[Stores].[EmployeeCount].[All]" allUniqueName="[Stores].[EmployeeCount].[All]" dimensionUniqueName="[Stores]" displayFolder="" count="0" memberValueDatatype="5" unbalanced="0"/>
    <cacheHierarchy uniqueName="[Stores].[SellingAreaSize]" caption="SellingAreaSize" attribute="1" defaultMemberUniqueName="[Stores].[SellingAreaSize].[All]" allUniqueName="[Stores].[SellingAreaSize].[All]" dimensionUniqueName="[Stores]" displayFolder="" count="0" memberValueDatatype="5" unbalanced="0"/>
    <cacheHierarchy uniqueName="[Stores].[LastRemodelDate]" caption="LastRemodelDate" attribute="1" time="1" defaultMemberUniqueName="[Stores].[LastRemodelDate].[All]" allUniqueName="[Stores].[LastRemodelDate].[All]" dimensionUniqueName="[Stores]" displayFolder="" count="0" memberValueDatatype="7" unbalanced="0"/>
    <cacheHierarchy uniqueName="[Stores].[GeoLocation]" caption="GeoLocation" attribute="1" defaultMemberUniqueName="[Stores].[GeoLocation].[All]" allUniqueName="[Stores].[GeoLocation].[All]" dimensionUniqueName="[Stores]" displayFolder="" count="0" memberValueDatatype="130" unbalanced="0"/>
    <cacheHierarchy uniqueName="[Stores].[Geometry]" caption="Geometry" attribute="1" defaultMemberUniqueName="[Stores].[Geometry].[All]" allUniqueName="[Stores].[Geometry].[All]" dimensionUniqueName="[Stores]" displayFolder="" count="0" memberValueDatatype="130" unbalanced="0"/>
    <cacheHierarchy uniqueName="[Stores].[ETLLoadID]" caption="ETLLoadID" attribute="1" defaultMemberUniqueName="[Stores].[ETLLoadID].[All]" allUniqueName="[Stores].[ETLLoadID].[All]" dimensionUniqueName="[Stores]" displayFolder="" count="0" memberValueDatatype="5" unbalanced="0"/>
    <cacheHierarchy uniqueName="[Stores].[LoadDate]" caption="LoadDate" attribute="1" time="1" defaultMemberUniqueName="[Stores].[LoadDate].[All]" allUniqueName="[Stores].[LoadDate].[All]" dimensionUniqueName="[Stores]" displayFolder="" count="0" memberValueDatatype="7" unbalanced="0"/>
    <cacheHierarchy uniqueName="[Stores].[UpdateDate]" caption="UpdateDate" attribute="1" time="1" defaultMemberUniqueName="[Stores].[UpdateDate].[All]" allUniqueName="[Stores].[UpdateDate].[All]" dimensionUniqueName="[Stores]" displayFolder="" count="0" memberValueDatatype="7" unbalanced="0"/>
    <cacheHierarchy uniqueName="[Measures].[Count of Region]" caption="Count of Region" measure="1" displayFolder="" measureGroup="Geography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rojected Revenue]" caption="Sum of Projected Revenue" measure="1" displayFolder="" measureGroup="Geography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alesQuantity]" caption="Sum of SalesQuantity" measure="1" displayFolder="" measureGroup="FactSales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Sales amounts]" caption="Sum of Sales amounts" measure="1" displayFolder="" measureGroup="FactSale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Profit amount]" caption="Sum of Profit amount" measure="1" displayFolder="" measureGroup="Fact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TotalSales]" caption="TotalSales" measure="1" displayFolder="" measureGroup="FactSales" count="0" oneField="1">
      <fieldsUsage count="1">
        <fieldUsage x="2"/>
      </fieldsUsage>
    </cacheHierarchy>
    <cacheHierarchy uniqueName="[Measures].[Total Transaction]" caption="Total Transaction" measure="1" displayFolder="" measureGroup="FactSales" count="0" oneField="1">
      <fieldsUsage count="1">
        <fieldUsage x="3"/>
      </fieldsUsage>
    </cacheHierarchy>
    <cacheHierarchy uniqueName="[Measures].[Days Selling]" caption="Days Selling" measure="1" displayFolder="" measureGroup="FactSales" count="0" oneField="1">
      <fieldsUsage count="1">
        <fieldUsage x="4"/>
      </fieldsUsage>
    </cacheHierarchy>
    <cacheHierarchy uniqueName="[Measures].[__XL_Count Channel]" caption="__XL_Count Channel" measure="1" displayFolder="" measureGroup="Channel" count="0" hidden="1"/>
    <cacheHierarchy uniqueName="[Measures].[__XL_Count FactSales]" caption="__XL_Count FactSales" measure="1" displayFolder="" measureGroup="FactSales" count="0" hidden="1"/>
    <cacheHierarchy uniqueName="[Measures].[__XL_Count Product]" caption="__XL_Count Product" measure="1" displayFolder="" measureGroup="Product" count="0" hidden="1"/>
    <cacheHierarchy uniqueName="[Measures].[__XL_Count ProductCategory]" caption="__XL_Count ProductCategory" measure="1" displayFolder="" measureGroup="ProductCategory" count="0" hidden="1"/>
    <cacheHierarchy uniqueName="[Measures].[__XL_Count ProductSubcategory]" caption="__XL_Count ProductSubcategory" measure="1" displayFolder="" measureGroup="ProductSubcategory" count="0" hidden="1"/>
    <cacheHierarchy uniqueName="[Measures].[__XL_Count Promotion]" caption="__XL_Count Promotion" measure="1" displayFolder="" measureGroup="Promotion" count="0" hidden="1"/>
    <cacheHierarchy uniqueName="[Measures].[__XL_Count Stores]" caption="__XL_Count Stores" measure="1" displayFolder="" measureGroup="Stores" count="0" hidden="1"/>
    <cacheHierarchy uniqueName="[Measures].[__XL_Count COMPLETED]" caption="__XL_Count COMPLETED" measure="1" displayFolder="" measureGroup="Geography" count="0" hidden="1"/>
    <cacheHierarchy uniqueName="[Measures].[__No measures defined]" caption="__No measures defined" measure="1" displayFolder="" count="0" hidden="1"/>
  </cacheHierarchies>
  <kpis count="0"/>
  <dimensions count="9">
    <dimension name="Channel" uniqueName="[Channel]" caption="Channel"/>
    <dimension name="FactSales" uniqueName="[FactSales]" caption="FactSales"/>
    <dimension name="Geography" uniqueName="[Geography]" caption="Geography"/>
    <dimension measure="1" name="Measures" uniqueName="[Measures]" caption="Measures"/>
    <dimension name="Product" uniqueName="[Product]" caption="Product"/>
    <dimension name="ProductCategory" uniqueName="[ProductCategory]" caption="ProductCategory"/>
    <dimension name="ProductSubcategory" uniqueName="[ProductSubcategory]" caption="ProductSubcategory"/>
    <dimension name="Promotion" uniqueName="[Promotion]" caption="Promotion"/>
    <dimension name="Stores" uniqueName="[Stores]" caption="Stores"/>
  </dimensions>
  <measureGroups count="8">
    <measureGroup name="Channel" caption="Channel"/>
    <measureGroup name="FactSales" caption="FactSales"/>
    <measureGroup name="Geography" caption="Geography"/>
    <measureGroup name="Product" caption="Product"/>
    <measureGroup name="ProductCategory" caption="ProductCategory"/>
    <measureGroup name="ProductSubcategory" caption="ProductSubcategory"/>
    <measureGroup name="Promotion" caption="Promotion"/>
    <measureGroup name="Stores" caption="Stores"/>
  </measureGroups>
  <maps count="19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1" dimension="7"/>
    <map measureGroup="1" dimension="8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2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PivotTable2" cacheId="48" applyNumberFormats="0" applyBorderFormats="0" applyFontFormats="0" applyPatternFormats="0" applyAlignmentFormats="0" applyWidthHeightFormats="1" dataCaption="Values" tag="8b7a98da-7990-4c05-9688-e77a582c1f6a" updatedVersion="7" minRefreshableVersion="3" useAutoFormatting="1" itemPrintTitles="1" createdVersion="7" indent="0" outline="1" outlineData="1" multipleFieldFilters="0">
  <location ref="B2:F312" firstHeaderRow="0" firstDataRow="1" firstDataCol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0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</items>
    </pivotField>
  </pivotFields>
  <rowFields count="2">
    <field x="0"/>
    <field x="5"/>
  </rowFields>
  <rowItems count="31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>
      <x v="1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>
      <x v="2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0"/>
    </i>
    <i r="1">
      <x v="291"/>
    </i>
    <i r="1">
      <x v="292"/>
    </i>
    <i r="1">
      <x v="293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Profit amount" fld="1" baseField="0" baseItem="0"/>
    <dataField name="Total Sales" fld="2" subtotal="count" baseField="0" baseItem="0"/>
    <dataField fld="3" subtotal="count" baseField="0" baseItem="0"/>
    <dataField fld="4" subtotal="count" baseField="0" baseItem="0"/>
  </dataFields>
  <pivotHierarchies count="1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ales amounts"/>
    <pivotHierarchy dragToData="1" caption="Profit amount"/>
    <pivotHierarchy dragToRow="0" dragToCol="0" dragToPage="0" dragToData="1" caption="Total 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44"/>
    <rowHierarchyUsage hierarchyUsage="1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eography]"/>
        <x15:activeTabTopLevelEntity name="[FactSales]"/>
        <x15:activeTabTopLevelEntity name="[St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312"/>
  <sheetViews>
    <sheetView tabSelected="1" workbookViewId="0">
      <selection activeCell="G4" sqref="G4"/>
    </sheetView>
  </sheetViews>
  <sheetFormatPr defaultRowHeight="15" x14ac:dyDescent="0.25"/>
  <cols>
    <col min="2" max="2" width="37.7109375" bestFit="1" customWidth="1"/>
    <col min="3" max="3" width="16.42578125" bestFit="1" customWidth="1"/>
    <col min="4" max="4" width="16" bestFit="1" customWidth="1"/>
    <col min="5" max="5" width="16.140625" bestFit="1" customWidth="1"/>
    <col min="6" max="6" width="11.5703125" bestFit="1" customWidth="1"/>
  </cols>
  <sheetData>
    <row r="2" spans="2:6" x14ac:dyDescent="0.25">
      <c r="B2" s="1" t="s">
        <v>0</v>
      </c>
      <c r="C2" t="s">
        <v>5</v>
      </c>
      <c r="D2" t="s">
        <v>7</v>
      </c>
      <c r="E2" t="s">
        <v>6</v>
      </c>
      <c r="F2" t="s">
        <v>8</v>
      </c>
    </row>
    <row r="3" spans="2:6" x14ac:dyDescent="0.25">
      <c r="B3" s="2" t="s">
        <v>1</v>
      </c>
      <c r="C3" s="3"/>
      <c r="D3" s="3"/>
      <c r="E3" s="3"/>
      <c r="F3" s="3"/>
    </row>
    <row r="4" spans="2:6" x14ac:dyDescent="0.25">
      <c r="B4" s="7" t="s">
        <v>9</v>
      </c>
      <c r="C4" s="4">
        <v>14843425.550000001</v>
      </c>
      <c r="D4" s="5">
        <v>26235591.100000001</v>
      </c>
      <c r="E4" s="6">
        <v>7693</v>
      </c>
      <c r="F4" s="6">
        <v>1095</v>
      </c>
    </row>
    <row r="5" spans="2:6" x14ac:dyDescent="0.25">
      <c r="B5" s="7" t="s">
        <v>10</v>
      </c>
      <c r="C5" s="4">
        <v>14826557.800000001</v>
      </c>
      <c r="D5" s="5">
        <v>26263742.27</v>
      </c>
      <c r="E5" s="6">
        <v>7691</v>
      </c>
      <c r="F5" s="6">
        <v>1095</v>
      </c>
    </row>
    <row r="6" spans="2:6" x14ac:dyDescent="0.25">
      <c r="B6" s="7" t="s">
        <v>11</v>
      </c>
      <c r="C6" s="4">
        <v>321005918.39999998</v>
      </c>
      <c r="D6" s="5">
        <v>568450756.95000005</v>
      </c>
      <c r="E6" s="6">
        <v>117021</v>
      </c>
      <c r="F6" s="6">
        <v>1095</v>
      </c>
    </row>
    <row r="7" spans="2:6" x14ac:dyDescent="0.25">
      <c r="B7" s="7" t="s">
        <v>12</v>
      </c>
      <c r="C7" s="4">
        <v>208468941.06</v>
      </c>
      <c r="D7" s="5">
        <v>369012939.13999999</v>
      </c>
      <c r="E7" s="6">
        <v>86416</v>
      </c>
      <c r="F7" s="6">
        <v>1095</v>
      </c>
    </row>
    <row r="8" spans="2:6" x14ac:dyDescent="0.25">
      <c r="B8" s="7" t="s">
        <v>13</v>
      </c>
      <c r="C8" s="4">
        <v>6000887.1500000004</v>
      </c>
      <c r="D8" s="5">
        <v>10603907.49</v>
      </c>
      <c r="E8" s="6">
        <v>2870</v>
      </c>
      <c r="F8" s="6">
        <v>523</v>
      </c>
    </row>
    <row r="9" spans="2:6" x14ac:dyDescent="0.25">
      <c r="B9" s="7" t="s">
        <v>14</v>
      </c>
      <c r="C9" s="4">
        <v>14971137.16</v>
      </c>
      <c r="D9" s="5">
        <v>26536598.850000001</v>
      </c>
      <c r="E9" s="6">
        <v>7665</v>
      </c>
      <c r="F9" s="6">
        <v>1095</v>
      </c>
    </row>
    <row r="10" spans="2:6" x14ac:dyDescent="0.25">
      <c r="B10" s="7" t="s">
        <v>15</v>
      </c>
      <c r="C10" s="4">
        <v>7531608.6399999997</v>
      </c>
      <c r="D10" s="5">
        <v>13313700.98</v>
      </c>
      <c r="E10" s="6">
        <v>3716</v>
      </c>
      <c r="F10" s="6">
        <v>632</v>
      </c>
    </row>
    <row r="11" spans="2:6" x14ac:dyDescent="0.25">
      <c r="B11" s="7" t="s">
        <v>16</v>
      </c>
      <c r="C11" s="4">
        <v>14679554.029999999</v>
      </c>
      <c r="D11" s="5">
        <v>26049982.32</v>
      </c>
      <c r="E11" s="6">
        <v>7575</v>
      </c>
      <c r="F11" s="6">
        <v>1095</v>
      </c>
    </row>
    <row r="12" spans="2:6" x14ac:dyDescent="0.25">
      <c r="B12" s="7" t="s">
        <v>17</v>
      </c>
      <c r="C12" s="4">
        <v>14752825.359999999</v>
      </c>
      <c r="D12" s="5">
        <v>26183084.670000002</v>
      </c>
      <c r="E12" s="6">
        <v>7742</v>
      </c>
      <c r="F12" s="6">
        <v>1095</v>
      </c>
    </row>
    <row r="13" spans="2:6" x14ac:dyDescent="0.25">
      <c r="B13" s="7" t="s">
        <v>18</v>
      </c>
      <c r="C13" s="4">
        <v>14860227.35</v>
      </c>
      <c r="D13" s="5">
        <v>26290339.559999999</v>
      </c>
      <c r="E13" s="6">
        <v>7752</v>
      </c>
      <c r="F13" s="6">
        <v>1095</v>
      </c>
    </row>
    <row r="14" spans="2:6" x14ac:dyDescent="0.25">
      <c r="B14" s="7" t="s">
        <v>19</v>
      </c>
      <c r="C14" s="4">
        <v>11334370.15</v>
      </c>
      <c r="D14" s="5">
        <v>20121891.039999999</v>
      </c>
      <c r="E14" s="6">
        <v>5759</v>
      </c>
      <c r="F14" s="6">
        <v>899</v>
      </c>
    </row>
    <row r="15" spans="2:6" x14ac:dyDescent="0.25">
      <c r="B15" s="7" t="s">
        <v>20</v>
      </c>
      <c r="C15" s="4">
        <v>14748928.52</v>
      </c>
      <c r="D15" s="5">
        <v>26114230.239999998</v>
      </c>
      <c r="E15" s="6">
        <v>7629</v>
      </c>
      <c r="F15" s="6">
        <v>1095</v>
      </c>
    </row>
    <row r="16" spans="2:6" x14ac:dyDescent="0.25">
      <c r="B16" s="7" t="s">
        <v>21</v>
      </c>
      <c r="C16" s="4">
        <v>2545451.9500000002</v>
      </c>
      <c r="D16" s="5">
        <v>4483918.43</v>
      </c>
      <c r="E16" s="6">
        <v>1177</v>
      </c>
      <c r="F16" s="6">
        <v>208</v>
      </c>
    </row>
    <row r="17" spans="2:6" x14ac:dyDescent="0.25">
      <c r="B17" s="7" t="s">
        <v>22</v>
      </c>
      <c r="C17" s="4">
        <v>14645813.970000001</v>
      </c>
      <c r="D17" s="5">
        <v>25976690.25</v>
      </c>
      <c r="E17" s="6">
        <v>7608</v>
      </c>
      <c r="F17" s="6">
        <v>1095</v>
      </c>
    </row>
    <row r="18" spans="2:6" x14ac:dyDescent="0.25">
      <c r="B18" s="7" t="s">
        <v>23</v>
      </c>
      <c r="C18" s="4">
        <v>13690597.27</v>
      </c>
      <c r="D18" s="5">
        <v>24340439.34</v>
      </c>
      <c r="E18" s="6">
        <v>6990</v>
      </c>
      <c r="F18" s="6">
        <v>1029</v>
      </c>
    </row>
    <row r="19" spans="2:6" x14ac:dyDescent="0.25">
      <c r="B19" s="7" t="s">
        <v>24</v>
      </c>
      <c r="C19" s="4">
        <v>10593509.699999999</v>
      </c>
      <c r="D19" s="5">
        <v>18725189.530000001</v>
      </c>
      <c r="E19" s="6">
        <v>5243</v>
      </c>
      <c r="F19" s="6">
        <v>849</v>
      </c>
    </row>
    <row r="20" spans="2:6" x14ac:dyDescent="0.25">
      <c r="B20" s="7" t="s">
        <v>25</v>
      </c>
      <c r="C20" s="4">
        <v>14967630.18</v>
      </c>
      <c r="D20" s="5">
        <v>26521988.57</v>
      </c>
      <c r="E20" s="6">
        <v>7665</v>
      </c>
      <c r="F20" s="6">
        <v>1095</v>
      </c>
    </row>
    <row r="21" spans="2:6" x14ac:dyDescent="0.25">
      <c r="B21" s="7" t="s">
        <v>26</v>
      </c>
      <c r="C21" s="4">
        <v>15030625.01</v>
      </c>
      <c r="D21" s="5">
        <v>26618345.870000001</v>
      </c>
      <c r="E21" s="6">
        <v>7776</v>
      </c>
      <c r="F21" s="6">
        <v>1095</v>
      </c>
    </row>
    <row r="22" spans="2:6" x14ac:dyDescent="0.25">
      <c r="B22" s="7" t="s">
        <v>27</v>
      </c>
      <c r="C22" s="4">
        <v>1866935.37</v>
      </c>
      <c r="D22" s="5">
        <v>3293367.51</v>
      </c>
      <c r="E22" s="6">
        <v>828</v>
      </c>
      <c r="F22" s="6">
        <v>154</v>
      </c>
    </row>
    <row r="23" spans="2:6" x14ac:dyDescent="0.25">
      <c r="B23" s="7" t="s">
        <v>28</v>
      </c>
      <c r="C23" s="4">
        <v>14740096.890000001</v>
      </c>
      <c r="D23" s="5">
        <v>26138021.059999999</v>
      </c>
      <c r="E23" s="6">
        <v>7650</v>
      </c>
      <c r="F23" s="6">
        <v>1095</v>
      </c>
    </row>
    <row r="24" spans="2:6" x14ac:dyDescent="0.25">
      <c r="B24" s="7" t="s">
        <v>29</v>
      </c>
      <c r="C24" s="4">
        <v>7188089.8700000001</v>
      </c>
      <c r="D24" s="5">
        <v>12728000.5</v>
      </c>
      <c r="E24" s="6">
        <v>3505</v>
      </c>
      <c r="F24" s="6">
        <v>611</v>
      </c>
    </row>
    <row r="25" spans="2:6" x14ac:dyDescent="0.25">
      <c r="B25" s="7" t="s">
        <v>30</v>
      </c>
      <c r="C25" s="4">
        <v>14994772.74</v>
      </c>
      <c r="D25" s="5">
        <v>26563518.390000001</v>
      </c>
      <c r="E25" s="6">
        <v>7657</v>
      </c>
      <c r="F25" s="6">
        <v>1095</v>
      </c>
    </row>
    <row r="26" spans="2:6" x14ac:dyDescent="0.25">
      <c r="B26" s="7" t="s">
        <v>31</v>
      </c>
      <c r="C26" s="4">
        <v>14711671.220000001</v>
      </c>
      <c r="D26" s="5">
        <v>26014574.859999999</v>
      </c>
      <c r="E26" s="6">
        <v>7675</v>
      </c>
      <c r="F26" s="6">
        <v>1095</v>
      </c>
    </row>
    <row r="27" spans="2:6" x14ac:dyDescent="0.25">
      <c r="B27" s="7" t="s">
        <v>32</v>
      </c>
      <c r="C27" s="4">
        <v>13648672.49</v>
      </c>
      <c r="D27" s="5">
        <v>24156040.879999999</v>
      </c>
      <c r="E27" s="6">
        <v>7096</v>
      </c>
      <c r="F27" s="6">
        <v>1038</v>
      </c>
    </row>
    <row r="28" spans="2:6" x14ac:dyDescent="0.25">
      <c r="B28" s="7" t="s">
        <v>33</v>
      </c>
      <c r="C28" s="4">
        <v>12109497.539999999</v>
      </c>
      <c r="D28" s="5">
        <v>21425190.609999999</v>
      </c>
      <c r="E28" s="6">
        <v>6042</v>
      </c>
      <c r="F28" s="6">
        <v>913</v>
      </c>
    </row>
    <row r="29" spans="2:6" x14ac:dyDescent="0.25">
      <c r="B29" s="7" t="s">
        <v>34</v>
      </c>
      <c r="C29" s="4">
        <v>6648809.9699999997</v>
      </c>
      <c r="D29" s="5">
        <v>11711683.609999999</v>
      </c>
      <c r="E29" s="6">
        <v>3134</v>
      </c>
      <c r="F29" s="6">
        <v>547</v>
      </c>
    </row>
    <row r="30" spans="2:6" x14ac:dyDescent="0.25">
      <c r="B30" s="7" t="s">
        <v>35</v>
      </c>
      <c r="C30" s="4">
        <v>14524722.119999999</v>
      </c>
      <c r="D30" s="5">
        <v>25774075.949999999</v>
      </c>
      <c r="E30" s="6">
        <v>7693</v>
      </c>
      <c r="F30" s="6">
        <v>1095</v>
      </c>
    </row>
    <row r="31" spans="2:6" x14ac:dyDescent="0.25">
      <c r="B31" s="7" t="s">
        <v>36</v>
      </c>
      <c r="C31" s="4">
        <v>14556238.58</v>
      </c>
      <c r="D31" s="5">
        <v>25872445.129999999</v>
      </c>
      <c r="E31" s="6">
        <v>7683</v>
      </c>
      <c r="F31" s="6">
        <v>1095</v>
      </c>
    </row>
    <row r="32" spans="2:6" x14ac:dyDescent="0.25">
      <c r="B32" s="7" t="s">
        <v>37</v>
      </c>
      <c r="C32" s="4">
        <v>14600286.220000001</v>
      </c>
      <c r="D32" s="5">
        <v>25921281.07</v>
      </c>
      <c r="E32" s="6">
        <v>7692</v>
      </c>
      <c r="F32" s="6">
        <v>1095</v>
      </c>
    </row>
    <row r="33" spans="2:6" x14ac:dyDescent="0.25">
      <c r="B33" s="7" t="s">
        <v>38</v>
      </c>
      <c r="C33" s="4">
        <v>15406867.279999999</v>
      </c>
      <c r="D33" s="5">
        <v>27212818.390000001</v>
      </c>
      <c r="E33" s="6">
        <v>7773</v>
      </c>
      <c r="F33" s="6">
        <v>1095</v>
      </c>
    </row>
    <row r="34" spans="2:6" x14ac:dyDescent="0.25">
      <c r="B34" s="7" t="s">
        <v>39</v>
      </c>
      <c r="C34" s="4">
        <v>15380659.18</v>
      </c>
      <c r="D34" s="5">
        <v>27137232.629999999</v>
      </c>
      <c r="E34" s="6">
        <v>7671</v>
      </c>
      <c r="F34" s="6">
        <v>1095</v>
      </c>
    </row>
    <row r="35" spans="2:6" x14ac:dyDescent="0.25">
      <c r="B35" s="7" t="s">
        <v>40</v>
      </c>
      <c r="C35" s="4">
        <v>15218382.92</v>
      </c>
      <c r="D35" s="5">
        <v>26926497.079999998</v>
      </c>
      <c r="E35" s="6">
        <v>7744</v>
      </c>
      <c r="F35" s="6">
        <v>1095</v>
      </c>
    </row>
    <row r="36" spans="2:6" x14ac:dyDescent="0.25">
      <c r="B36" s="7" t="s">
        <v>41</v>
      </c>
      <c r="C36" s="4">
        <v>15199591.699999999</v>
      </c>
      <c r="D36" s="5">
        <v>26858657.129999999</v>
      </c>
      <c r="E36" s="6">
        <v>7682</v>
      </c>
      <c r="F36" s="6">
        <v>1094</v>
      </c>
    </row>
    <row r="37" spans="2:6" x14ac:dyDescent="0.25">
      <c r="B37" s="7" t="s">
        <v>42</v>
      </c>
      <c r="C37" s="4">
        <v>14978497.41</v>
      </c>
      <c r="D37" s="5">
        <v>26464371.859999999</v>
      </c>
      <c r="E37" s="6">
        <v>7674</v>
      </c>
      <c r="F37" s="6">
        <v>1095</v>
      </c>
    </row>
    <row r="38" spans="2:6" x14ac:dyDescent="0.25">
      <c r="B38" s="7" t="s">
        <v>43</v>
      </c>
      <c r="C38" s="4">
        <v>2837895.45</v>
      </c>
      <c r="D38" s="5">
        <v>4984411.55</v>
      </c>
      <c r="E38" s="6">
        <v>1273</v>
      </c>
      <c r="F38" s="6">
        <v>231</v>
      </c>
    </row>
    <row r="39" spans="2:6" x14ac:dyDescent="0.25">
      <c r="B39" s="7" t="s">
        <v>44</v>
      </c>
      <c r="C39" s="4">
        <v>14440989.23</v>
      </c>
      <c r="D39" s="5">
        <v>25555526.579999998</v>
      </c>
      <c r="E39" s="6">
        <v>7613</v>
      </c>
      <c r="F39" s="6">
        <v>1095</v>
      </c>
    </row>
    <row r="40" spans="2:6" x14ac:dyDescent="0.25">
      <c r="B40" s="7" t="s">
        <v>45</v>
      </c>
      <c r="C40" s="4">
        <v>14999965.800000001</v>
      </c>
      <c r="D40" s="5">
        <v>26559545.530000001</v>
      </c>
      <c r="E40" s="6">
        <v>7667</v>
      </c>
      <c r="F40" s="6">
        <v>1095</v>
      </c>
    </row>
    <row r="41" spans="2:6" x14ac:dyDescent="0.25">
      <c r="B41" s="7" t="s">
        <v>46</v>
      </c>
      <c r="C41" s="4">
        <v>14880156.460000001</v>
      </c>
      <c r="D41" s="5">
        <v>26444098.850000001</v>
      </c>
      <c r="E41" s="6">
        <v>7660</v>
      </c>
      <c r="F41" s="6">
        <v>1095</v>
      </c>
    </row>
    <row r="42" spans="2:6" x14ac:dyDescent="0.25">
      <c r="B42" s="7" t="s">
        <v>47</v>
      </c>
      <c r="C42" s="4">
        <v>14707494.029999999</v>
      </c>
      <c r="D42" s="5">
        <v>26113364.039999999</v>
      </c>
      <c r="E42" s="6">
        <v>7577</v>
      </c>
      <c r="F42" s="6">
        <v>1095</v>
      </c>
    </row>
    <row r="43" spans="2:6" x14ac:dyDescent="0.25">
      <c r="B43" s="7" t="s">
        <v>48</v>
      </c>
      <c r="C43" s="4">
        <v>14976891.4</v>
      </c>
      <c r="D43" s="5">
        <v>26566219.030000001</v>
      </c>
      <c r="E43" s="6">
        <v>7635</v>
      </c>
      <c r="F43" s="6">
        <v>1095</v>
      </c>
    </row>
    <row r="44" spans="2:6" x14ac:dyDescent="0.25">
      <c r="B44" s="7" t="s">
        <v>49</v>
      </c>
      <c r="C44" s="4">
        <v>14566072.84</v>
      </c>
      <c r="D44" s="5">
        <v>25785002.670000002</v>
      </c>
      <c r="E44" s="6">
        <v>7582</v>
      </c>
      <c r="F44" s="6">
        <v>1094</v>
      </c>
    </row>
    <row r="45" spans="2:6" x14ac:dyDescent="0.25">
      <c r="B45" s="2" t="s">
        <v>2</v>
      </c>
      <c r="C45" s="3"/>
      <c r="D45" s="3"/>
      <c r="E45" s="3"/>
      <c r="F45" s="3"/>
    </row>
    <row r="46" spans="2:6" x14ac:dyDescent="0.25">
      <c r="B46" s="7" t="s">
        <v>50</v>
      </c>
      <c r="C46" s="4">
        <v>8542397.4700000007</v>
      </c>
      <c r="D46" s="5">
        <v>15178109.189999999</v>
      </c>
      <c r="E46" s="6">
        <v>5247</v>
      </c>
      <c r="F46" s="6">
        <v>1080</v>
      </c>
    </row>
    <row r="47" spans="2:6" x14ac:dyDescent="0.25">
      <c r="B47" s="7" t="s">
        <v>51</v>
      </c>
      <c r="C47" s="4">
        <v>8907282.0299999993</v>
      </c>
      <c r="D47" s="5">
        <v>15717475.880000001</v>
      </c>
      <c r="E47" s="6">
        <v>5348</v>
      </c>
      <c r="F47" s="6">
        <v>1086</v>
      </c>
    </row>
    <row r="48" spans="2:6" x14ac:dyDescent="0.25">
      <c r="B48" s="7" t="s">
        <v>52</v>
      </c>
      <c r="C48" s="4">
        <v>8816106.2100000009</v>
      </c>
      <c r="D48" s="5">
        <v>15635491.75</v>
      </c>
      <c r="E48" s="6">
        <v>5305</v>
      </c>
      <c r="F48" s="6">
        <v>1087</v>
      </c>
    </row>
    <row r="49" spans="2:6" x14ac:dyDescent="0.25">
      <c r="B49" s="7" t="s">
        <v>53</v>
      </c>
      <c r="C49" s="4">
        <v>8677980.9700000007</v>
      </c>
      <c r="D49" s="5">
        <v>15453495.060000001</v>
      </c>
      <c r="E49" s="6">
        <v>5234</v>
      </c>
      <c r="F49" s="6">
        <v>1082</v>
      </c>
    </row>
    <row r="50" spans="2:6" x14ac:dyDescent="0.25">
      <c r="B50" s="7" t="s">
        <v>54</v>
      </c>
      <c r="C50" s="4">
        <v>2050506.96</v>
      </c>
      <c r="D50" s="5">
        <v>3635397.57</v>
      </c>
      <c r="E50" s="6">
        <v>1178</v>
      </c>
      <c r="F50" s="6">
        <v>473</v>
      </c>
    </row>
    <row r="51" spans="2:6" x14ac:dyDescent="0.25">
      <c r="B51" s="7" t="s">
        <v>55</v>
      </c>
      <c r="C51" s="4">
        <v>8390318.8499999996</v>
      </c>
      <c r="D51" s="5">
        <v>14852418.789999999</v>
      </c>
      <c r="E51" s="6">
        <v>5164</v>
      </c>
      <c r="F51" s="6">
        <v>1079</v>
      </c>
    </row>
    <row r="52" spans="2:6" x14ac:dyDescent="0.25">
      <c r="B52" s="7" t="s">
        <v>56</v>
      </c>
      <c r="C52" s="4">
        <v>8867467.0999999996</v>
      </c>
      <c r="D52" s="5">
        <v>15713774.439999999</v>
      </c>
      <c r="E52" s="6">
        <v>5319</v>
      </c>
      <c r="F52" s="6">
        <v>1077</v>
      </c>
    </row>
    <row r="53" spans="2:6" x14ac:dyDescent="0.25">
      <c r="B53" s="7" t="s">
        <v>57</v>
      </c>
      <c r="C53" s="4">
        <v>8670691.3599999994</v>
      </c>
      <c r="D53" s="5">
        <v>15346685.630000001</v>
      </c>
      <c r="E53" s="6">
        <v>4800</v>
      </c>
      <c r="F53" s="6">
        <v>1007</v>
      </c>
    </row>
    <row r="54" spans="2:6" x14ac:dyDescent="0.25">
      <c r="B54" s="7" t="s">
        <v>58</v>
      </c>
      <c r="C54" s="4">
        <v>8452569.4600000009</v>
      </c>
      <c r="D54" s="5">
        <v>15050938.4</v>
      </c>
      <c r="E54" s="6">
        <v>5279</v>
      </c>
      <c r="F54" s="6">
        <v>1078</v>
      </c>
    </row>
    <row r="55" spans="2:6" x14ac:dyDescent="0.25">
      <c r="B55" s="7" t="s">
        <v>59</v>
      </c>
      <c r="C55" s="4">
        <v>8703903.6300000008</v>
      </c>
      <c r="D55" s="5">
        <v>15406004.51</v>
      </c>
      <c r="E55" s="6">
        <v>5281</v>
      </c>
      <c r="F55" s="6">
        <v>1086</v>
      </c>
    </row>
    <row r="56" spans="2:6" x14ac:dyDescent="0.25">
      <c r="B56" s="7" t="s">
        <v>60</v>
      </c>
      <c r="C56" s="4">
        <v>8739030.7400000002</v>
      </c>
      <c r="D56" s="5">
        <v>15488472.630000001</v>
      </c>
      <c r="E56" s="6">
        <v>5272</v>
      </c>
      <c r="F56" s="6">
        <v>1076</v>
      </c>
    </row>
    <row r="57" spans="2:6" x14ac:dyDescent="0.25">
      <c r="B57" s="7" t="s">
        <v>61</v>
      </c>
      <c r="C57" s="4">
        <v>8524813.1999999993</v>
      </c>
      <c r="D57" s="5">
        <v>15138993.970000001</v>
      </c>
      <c r="E57" s="6">
        <v>5215</v>
      </c>
      <c r="F57" s="6">
        <v>1079</v>
      </c>
    </row>
    <row r="58" spans="2:6" x14ac:dyDescent="0.25">
      <c r="B58" s="7" t="s">
        <v>62</v>
      </c>
      <c r="C58" s="4">
        <v>5366686.21</v>
      </c>
      <c r="D58" s="5">
        <v>9435753.5099999998</v>
      </c>
      <c r="E58" s="6">
        <v>3190</v>
      </c>
      <c r="F58" s="6">
        <v>851</v>
      </c>
    </row>
    <row r="59" spans="2:6" x14ac:dyDescent="0.25">
      <c r="B59" s="7" t="s">
        <v>63</v>
      </c>
      <c r="C59" s="4">
        <v>8709238.7100000009</v>
      </c>
      <c r="D59" s="5">
        <v>15402583.560000001</v>
      </c>
      <c r="E59" s="6">
        <v>5272</v>
      </c>
      <c r="F59" s="6">
        <v>1088</v>
      </c>
    </row>
    <row r="60" spans="2:6" x14ac:dyDescent="0.25">
      <c r="B60" s="7" t="s">
        <v>64</v>
      </c>
      <c r="C60" s="4">
        <v>295645590.00999999</v>
      </c>
      <c r="D60" s="5">
        <v>523435260.73000002</v>
      </c>
      <c r="E60" s="6">
        <v>119924</v>
      </c>
      <c r="F60" s="6">
        <v>1095</v>
      </c>
    </row>
    <row r="61" spans="2:6" x14ac:dyDescent="0.25">
      <c r="B61" s="7" t="s">
        <v>65</v>
      </c>
      <c r="C61" s="4">
        <v>194397619.09</v>
      </c>
      <c r="D61" s="5">
        <v>344620319.94</v>
      </c>
      <c r="E61" s="6">
        <v>89325</v>
      </c>
      <c r="F61" s="6">
        <v>1095</v>
      </c>
    </row>
    <row r="62" spans="2:6" x14ac:dyDescent="0.25">
      <c r="B62" s="7" t="s">
        <v>66</v>
      </c>
      <c r="C62" s="4">
        <v>8812523.0399999991</v>
      </c>
      <c r="D62" s="5">
        <v>15660208.800000001</v>
      </c>
      <c r="E62" s="6">
        <v>5370</v>
      </c>
      <c r="F62" s="6">
        <v>1083</v>
      </c>
    </row>
    <row r="63" spans="2:6" x14ac:dyDescent="0.25">
      <c r="B63" s="7" t="s">
        <v>67</v>
      </c>
      <c r="C63" s="4">
        <v>8721231.7899999991</v>
      </c>
      <c r="D63" s="5">
        <v>15408549.23</v>
      </c>
      <c r="E63" s="6">
        <v>5228</v>
      </c>
      <c r="F63" s="6">
        <v>1079</v>
      </c>
    </row>
    <row r="64" spans="2:6" x14ac:dyDescent="0.25">
      <c r="B64" s="7" t="s">
        <v>68</v>
      </c>
      <c r="C64" s="4">
        <v>5426856.3300000001</v>
      </c>
      <c r="D64" s="5">
        <v>9624252.8800000008</v>
      </c>
      <c r="E64" s="6">
        <v>3340</v>
      </c>
      <c r="F64" s="6">
        <v>867</v>
      </c>
    </row>
    <row r="65" spans="2:6" x14ac:dyDescent="0.25">
      <c r="B65" s="7" t="s">
        <v>69</v>
      </c>
      <c r="C65" s="4">
        <v>8534411.5800000001</v>
      </c>
      <c r="D65" s="5">
        <v>15163430.15</v>
      </c>
      <c r="E65" s="6">
        <v>5275</v>
      </c>
      <c r="F65" s="6">
        <v>1089</v>
      </c>
    </row>
    <row r="66" spans="2:6" x14ac:dyDescent="0.25">
      <c r="B66" s="7" t="s">
        <v>70</v>
      </c>
      <c r="C66" s="4">
        <v>8774153.8399999999</v>
      </c>
      <c r="D66" s="5">
        <v>15627343.390000001</v>
      </c>
      <c r="E66" s="6">
        <v>5294</v>
      </c>
      <c r="F66" s="6">
        <v>1080</v>
      </c>
    </row>
    <row r="67" spans="2:6" x14ac:dyDescent="0.25">
      <c r="B67" s="7" t="s">
        <v>71</v>
      </c>
      <c r="C67" s="4">
        <v>8678123.0899999999</v>
      </c>
      <c r="D67" s="5">
        <v>15398970.51</v>
      </c>
      <c r="E67" s="6">
        <v>5274</v>
      </c>
      <c r="F67" s="6">
        <v>1081</v>
      </c>
    </row>
    <row r="68" spans="2:6" x14ac:dyDescent="0.25">
      <c r="B68" s="7" t="s">
        <v>72</v>
      </c>
      <c r="C68" s="4">
        <v>8520188.9100000001</v>
      </c>
      <c r="D68" s="5">
        <v>15187011.42</v>
      </c>
      <c r="E68" s="6">
        <v>5313</v>
      </c>
      <c r="F68" s="6">
        <v>1081</v>
      </c>
    </row>
    <row r="69" spans="2:6" x14ac:dyDescent="0.25">
      <c r="B69" s="7" t="s">
        <v>73</v>
      </c>
      <c r="C69" s="4">
        <v>8788832.4700000007</v>
      </c>
      <c r="D69" s="5">
        <v>15581782.810000001</v>
      </c>
      <c r="E69" s="6">
        <v>5314</v>
      </c>
      <c r="F69" s="6">
        <v>1087</v>
      </c>
    </row>
    <row r="70" spans="2:6" x14ac:dyDescent="0.25">
      <c r="B70" s="7" t="s">
        <v>74</v>
      </c>
      <c r="C70" s="4">
        <v>8584634.4900000002</v>
      </c>
      <c r="D70" s="5">
        <v>15221705.970000001</v>
      </c>
      <c r="E70" s="6">
        <v>5265</v>
      </c>
      <c r="F70" s="6">
        <v>1078</v>
      </c>
    </row>
    <row r="71" spans="2:6" x14ac:dyDescent="0.25">
      <c r="B71" s="7" t="s">
        <v>75</v>
      </c>
      <c r="C71" s="4">
        <v>8755284.8399999999</v>
      </c>
      <c r="D71" s="5">
        <v>15490363.66</v>
      </c>
      <c r="E71" s="6">
        <v>5296</v>
      </c>
      <c r="F71" s="6">
        <v>1087</v>
      </c>
    </row>
    <row r="72" spans="2:6" x14ac:dyDescent="0.25">
      <c r="B72" s="7" t="s">
        <v>76</v>
      </c>
      <c r="C72" s="4">
        <v>8569065.6300000008</v>
      </c>
      <c r="D72" s="5">
        <v>15231973.09</v>
      </c>
      <c r="E72" s="6">
        <v>5238</v>
      </c>
      <c r="F72" s="6">
        <v>1090</v>
      </c>
    </row>
    <row r="73" spans="2:6" x14ac:dyDescent="0.25">
      <c r="B73" s="7" t="s">
        <v>77</v>
      </c>
      <c r="C73" s="4">
        <v>8556284.5700000003</v>
      </c>
      <c r="D73" s="5">
        <v>15153595.109999999</v>
      </c>
      <c r="E73" s="6">
        <v>5307</v>
      </c>
      <c r="F73" s="6">
        <v>1083</v>
      </c>
    </row>
    <row r="74" spans="2:6" x14ac:dyDescent="0.25">
      <c r="B74" s="7" t="s">
        <v>78</v>
      </c>
      <c r="C74" s="4">
        <v>8689386.7699999996</v>
      </c>
      <c r="D74" s="5">
        <v>15385825.77</v>
      </c>
      <c r="E74" s="6">
        <v>5293</v>
      </c>
      <c r="F74" s="6">
        <v>1079</v>
      </c>
    </row>
    <row r="75" spans="2:6" x14ac:dyDescent="0.25">
      <c r="B75" s="7" t="s">
        <v>79</v>
      </c>
      <c r="C75" s="4">
        <v>8956947.1500000004</v>
      </c>
      <c r="D75" s="5">
        <v>15818389.08</v>
      </c>
      <c r="E75" s="6">
        <v>5292</v>
      </c>
      <c r="F75" s="6">
        <v>1082</v>
      </c>
    </row>
    <row r="76" spans="2:6" x14ac:dyDescent="0.25">
      <c r="B76" s="7" t="s">
        <v>80</v>
      </c>
      <c r="C76" s="4">
        <v>8650385.8200000003</v>
      </c>
      <c r="D76" s="5">
        <v>15391874.83</v>
      </c>
      <c r="E76" s="6">
        <v>5262</v>
      </c>
      <c r="F76" s="6">
        <v>1085</v>
      </c>
    </row>
    <row r="77" spans="2:6" x14ac:dyDescent="0.25">
      <c r="B77" s="7" t="s">
        <v>81</v>
      </c>
      <c r="C77" s="4">
        <v>8666177.8399999999</v>
      </c>
      <c r="D77" s="5">
        <v>15377451.25</v>
      </c>
      <c r="E77" s="6">
        <v>5258</v>
      </c>
      <c r="F77" s="6">
        <v>1087</v>
      </c>
    </row>
    <row r="78" spans="2:6" x14ac:dyDescent="0.25">
      <c r="B78" s="7" t="s">
        <v>82</v>
      </c>
      <c r="C78" s="4">
        <v>8637134.7300000004</v>
      </c>
      <c r="D78" s="5">
        <v>15311220.9</v>
      </c>
      <c r="E78" s="6">
        <v>5257</v>
      </c>
      <c r="F78" s="6">
        <v>1081</v>
      </c>
    </row>
    <row r="79" spans="2:6" x14ac:dyDescent="0.25">
      <c r="B79" s="7" t="s">
        <v>83</v>
      </c>
      <c r="C79" s="4">
        <v>2983317.23</v>
      </c>
      <c r="D79" s="5">
        <v>5248990</v>
      </c>
      <c r="E79" s="6">
        <v>1719</v>
      </c>
      <c r="F79" s="6">
        <v>631</v>
      </c>
    </row>
    <row r="80" spans="2:6" x14ac:dyDescent="0.25">
      <c r="B80" s="7" t="s">
        <v>84</v>
      </c>
      <c r="C80" s="4">
        <v>8775661.9100000001</v>
      </c>
      <c r="D80" s="5">
        <v>15560849.279999999</v>
      </c>
      <c r="E80" s="6">
        <v>5291</v>
      </c>
      <c r="F80" s="6">
        <v>1083</v>
      </c>
    </row>
    <row r="81" spans="2:6" x14ac:dyDescent="0.25">
      <c r="B81" s="7" t="s">
        <v>85</v>
      </c>
      <c r="C81" s="4">
        <v>8463412.6099999994</v>
      </c>
      <c r="D81" s="5">
        <v>15058813.279999999</v>
      </c>
      <c r="E81" s="6">
        <v>5181</v>
      </c>
      <c r="F81" s="6">
        <v>1082</v>
      </c>
    </row>
    <row r="82" spans="2:6" x14ac:dyDescent="0.25">
      <c r="B82" s="7" t="s">
        <v>86</v>
      </c>
      <c r="C82" s="4">
        <v>14912408.82</v>
      </c>
      <c r="D82" s="5">
        <v>26386244.07</v>
      </c>
      <c r="E82" s="6">
        <v>7680</v>
      </c>
      <c r="F82" s="6">
        <v>1095</v>
      </c>
    </row>
    <row r="83" spans="2:6" x14ac:dyDescent="0.25">
      <c r="B83" s="7" t="s">
        <v>87</v>
      </c>
      <c r="C83" s="4">
        <v>8827675.0199999996</v>
      </c>
      <c r="D83" s="5">
        <v>15723703.27</v>
      </c>
      <c r="E83" s="6">
        <v>5337</v>
      </c>
      <c r="F83" s="6">
        <v>1080</v>
      </c>
    </row>
    <row r="84" spans="2:6" x14ac:dyDescent="0.25">
      <c r="B84" s="7" t="s">
        <v>88</v>
      </c>
      <c r="C84" s="4">
        <v>8649041.8699999992</v>
      </c>
      <c r="D84" s="5">
        <v>15341190.76</v>
      </c>
      <c r="E84" s="6">
        <v>5292</v>
      </c>
      <c r="F84" s="6">
        <v>1087</v>
      </c>
    </row>
    <row r="85" spans="2:6" x14ac:dyDescent="0.25">
      <c r="B85" s="7" t="s">
        <v>89</v>
      </c>
      <c r="C85" s="4">
        <v>8599558.5700000003</v>
      </c>
      <c r="D85" s="5">
        <v>15250400.24</v>
      </c>
      <c r="E85" s="6">
        <v>5235</v>
      </c>
      <c r="F85" s="6">
        <v>1084</v>
      </c>
    </row>
    <row r="86" spans="2:6" x14ac:dyDescent="0.25">
      <c r="B86" s="7" t="s">
        <v>90</v>
      </c>
      <c r="C86" s="4">
        <v>8549073.3200000003</v>
      </c>
      <c r="D86" s="5">
        <v>15226411.74</v>
      </c>
      <c r="E86" s="6">
        <v>5253</v>
      </c>
      <c r="F86" s="6">
        <v>1088</v>
      </c>
    </row>
    <row r="87" spans="2:6" x14ac:dyDescent="0.25">
      <c r="B87" s="7" t="s">
        <v>91</v>
      </c>
      <c r="C87" s="4">
        <v>8877997.5500000007</v>
      </c>
      <c r="D87" s="5">
        <v>15727185.73</v>
      </c>
      <c r="E87" s="6">
        <v>5286</v>
      </c>
      <c r="F87" s="6">
        <v>1085</v>
      </c>
    </row>
    <row r="88" spans="2:6" x14ac:dyDescent="0.25">
      <c r="B88" s="7" t="s">
        <v>92</v>
      </c>
      <c r="C88" s="4">
        <v>8884421.5700000003</v>
      </c>
      <c r="D88" s="5">
        <v>15747345.99</v>
      </c>
      <c r="E88" s="6">
        <v>5355</v>
      </c>
      <c r="F88" s="6">
        <v>1087</v>
      </c>
    </row>
    <row r="89" spans="2:6" x14ac:dyDescent="0.25">
      <c r="B89" s="7" t="s">
        <v>93</v>
      </c>
      <c r="C89" s="4">
        <v>9112096.9100000001</v>
      </c>
      <c r="D89" s="5">
        <v>16116285.59</v>
      </c>
      <c r="E89" s="6">
        <v>5357</v>
      </c>
      <c r="F89" s="6">
        <v>1088</v>
      </c>
    </row>
    <row r="90" spans="2:6" x14ac:dyDescent="0.25">
      <c r="B90" s="7" t="s">
        <v>94</v>
      </c>
      <c r="C90" s="4">
        <v>4859046.0599999996</v>
      </c>
      <c r="D90" s="5">
        <v>8644558.2699999996</v>
      </c>
      <c r="E90" s="6">
        <v>2911</v>
      </c>
      <c r="F90" s="6">
        <v>835</v>
      </c>
    </row>
    <row r="91" spans="2:6" x14ac:dyDescent="0.25">
      <c r="B91" s="7" t="s">
        <v>95</v>
      </c>
      <c r="C91" s="4">
        <v>8505221.75</v>
      </c>
      <c r="D91" s="5">
        <v>15132283.48</v>
      </c>
      <c r="E91" s="6">
        <v>5264</v>
      </c>
      <c r="F91" s="6">
        <v>1082</v>
      </c>
    </row>
    <row r="92" spans="2:6" x14ac:dyDescent="0.25">
      <c r="B92" s="7" t="s">
        <v>96</v>
      </c>
      <c r="C92" s="4">
        <v>8478423.5399999991</v>
      </c>
      <c r="D92" s="5">
        <v>15087390.68</v>
      </c>
      <c r="E92" s="6">
        <v>5259</v>
      </c>
      <c r="F92" s="6">
        <v>1085</v>
      </c>
    </row>
    <row r="93" spans="2:6" x14ac:dyDescent="0.25">
      <c r="B93" s="7" t="s">
        <v>97</v>
      </c>
      <c r="C93" s="4">
        <v>8563998.9600000009</v>
      </c>
      <c r="D93" s="5">
        <v>15162430.550000001</v>
      </c>
      <c r="E93" s="6">
        <v>5304</v>
      </c>
      <c r="F93" s="6">
        <v>1081</v>
      </c>
    </row>
    <row r="94" spans="2:6" x14ac:dyDescent="0.25">
      <c r="B94" s="7" t="s">
        <v>98</v>
      </c>
      <c r="C94" s="4">
        <v>8756393.3499999996</v>
      </c>
      <c r="D94" s="5">
        <v>15493645.24</v>
      </c>
      <c r="E94" s="6">
        <v>5249</v>
      </c>
      <c r="F94" s="6">
        <v>1083</v>
      </c>
    </row>
    <row r="95" spans="2:6" x14ac:dyDescent="0.25">
      <c r="B95" s="7" t="s">
        <v>99</v>
      </c>
      <c r="C95" s="4">
        <v>8805266.9900000002</v>
      </c>
      <c r="D95" s="5">
        <v>15653252.039999999</v>
      </c>
      <c r="E95" s="6">
        <v>5224</v>
      </c>
      <c r="F95" s="6">
        <v>1083</v>
      </c>
    </row>
    <row r="96" spans="2:6" x14ac:dyDescent="0.25">
      <c r="B96" s="7" t="s">
        <v>100</v>
      </c>
      <c r="C96" s="4">
        <v>8729162.8599999994</v>
      </c>
      <c r="D96" s="5">
        <v>15485399.9</v>
      </c>
      <c r="E96" s="6">
        <v>5315</v>
      </c>
      <c r="F96" s="6">
        <v>1081</v>
      </c>
    </row>
    <row r="97" spans="2:6" x14ac:dyDescent="0.25">
      <c r="B97" s="7" t="s">
        <v>101</v>
      </c>
      <c r="C97" s="4">
        <v>8371773.7300000004</v>
      </c>
      <c r="D97" s="5">
        <v>14859734.619999999</v>
      </c>
      <c r="E97" s="6">
        <v>5254</v>
      </c>
      <c r="F97" s="6">
        <v>1081</v>
      </c>
    </row>
    <row r="98" spans="2:6" x14ac:dyDescent="0.25">
      <c r="B98" s="7" t="s">
        <v>102</v>
      </c>
      <c r="C98" s="4">
        <v>700530.53</v>
      </c>
      <c r="D98" s="5">
        <v>1249393.28</v>
      </c>
      <c r="E98" s="6">
        <v>435</v>
      </c>
      <c r="F98" s="6">
        <v>201</v>
      </c>
    </row>
    <row r="99" spans="2:6" x14ac:dyDescent="0.25">
      <c r="B99" s="7" t="s">
        <v>103</v>
      </c>
      <c r="C99" s="4">
        <v>8674002.2100000009</v>
      </c>
      <c r="D99" s="5">
        <v>15443486.77</v>
      </c>
      <c r="E99" s="6">
        <v>5288</v>
      </c>
      <c r="F99" s="6">
        <v>1084</v>
      </c>
    </row>
    <row r="100" spans="2:6" x14ac:dyDescent="0.25">
      <c r="B100" s="7" t="s">
        <v>104</v>
      </c>
      <c r="C100" s="4">
        <v>8726856.75</v>
      </c>
      <c r="D100" s="5">
        <v>15456046.529999999</v>
      </c>
      <c r="E100" s="6">
        <v>5307</v>
      </c>
      <c r="F100" s="6">
        <v>1083</v>
      </c>
    </row>
    <row r="101" spans="2:6" x14ac:dyDescent="0.25">
      <c r="B101" s="7" t="s">
        <v>105</v>
      </c>
      <c r="C101" s="4">
        <v>8575660.2300000004</v>
      </c>
      <c r="D101" s="5">
        <v>15230301.5</v>
      </c>
      <c r="E101" s="6">
        <v>5231</v>
      </c>
      <c r="F101" s="6">
        <v>1084</v>
      </c>
    </row>
    <row r="102" spans="2:6" x14ac:dyDescent="0.25">
      <c r="B102" s="2" t="s">
        <v>3</v>
      </c>
      <c r="C102" s="3"/>
      <c r="D102" s="3"/>
      <c r="E102" s="3"/>
      <c r="F102" s="3"/>
    </row>
    <row r="103" spans="2:6" x14ac:dyDescent="0.25">
      <c r="B103" s="7" t="s">
        <v>106</v>
      </c>
      <c r="C103" s="4">
        <v>9142813.5399999991</v>
      </c>
      <c r="D103" s="5">
        <v>16180112.800000001</v>
      </c>
      <c r="E103" s="6">
        <v>5023</v>
      </c>
      <c r="F103" s="6">
        <v>1016</v>
      </c>
    </row>
    <row r="104" spans="2:6" x14ac:dyDescent="0.25">
      <c r="B104" s="7" t="s">
        <v>107</v>
      </c>
      <c r="C104" s="4">
        <v>8792344.6199999992</v>
      </c>
      <c r="D104" s="5">
        <v>15552172.710000001</v>
      </c>
      <c r="E104" s="6">
        <v>4879</v>
      </c>
      <c r="F104" s="6">
        <v>1007</v>
      </c>
    </row>
    <row r="105" spans="2:6" x14ac:dyDescent="0.25">
      <c r="B105" s="7" t="s">
        <v>108</v>
      </c>
      <c r="C105" s="4">
        <v>9211614.9000000004</v>
      </c>
      <c r="D105" s="5">
        <v>16365530.039999999</v>
      </c>
      <c r="E105" s="6">
        <v>5042</v>
      </c>
      <c r="F105" s="6">
        <v>1017</v>
      </c>
    </row>
    <row r="106" spans="2:6" x14ac:dyDescent="0.25">
      <c r="B106" s="7" t="s">
        <v>109</v>
      </c>
      <c r="C106" s="4">
        <v>9246861.4100000001</v>
      </c>
      <c r="D106" s="5">
        <v>16326672.779999999</v>
      </c>
      <c r="E106" s="6">
        <v>4946</v>
      </c>
      <c r="F106" s="6">
        <v>1016</v>
      </c>
    </row>
    <row r="107" spans="2:6" x14ac:dyDescent="0.25">
      <c r="B107" s="7" t="s">
        <v>110</v>
      </c>
      <c r="C107" s="4">
        <v>9089344.5099999998</v>
      </c>
      <c r="D107" s="5">
        <v>16002938.09</v>
      </c>
      <c r="E107" s="6">
        <v>4957</v>
      </c>
      <c r="F107" s="6">
        <v>1010</v>
      </c>
    </row>
    <row r="108" spans="2:6" x14ac:dyDescent="0.25">
      <c r="B108" s="7" t="s">
        <v>111</v>
      </c>
      <c r="C108" s="4">
        <v>9132012.8900000006</v>
      </c>
      <c r="D108" s="5">
        <v>16223674.960000001</v>
      </c>
      <c r="E108" s="6">
        <v>4922</v>
      </c>
      <c r="F108" s="6">
        <v>1011</v>
      </c>
    </row>
    <row r="109" spans="2:6" x14ac:dyDescent="0.25">
      <c r="B109" s="7" t="s">
        <v>112</v>
      </c>
      <c r="C109" s="4">
        <v>8916985.5199999996</v>
      </c>
      <c r="D109" s="5">
        <v>15753020.5</v>
      </c>
      <c r="E109" s="6">
        <v>4842</v>
      </c>
      <c r="F109" s="6">
        <v>1012</v>
      </c>
    </row>
    <row r="110" spans="2:6" x14ac:dyDescent="0.25">
      <c r="B110" s="7" t="s">
        <v>113</v>
      </c>
      <c r="C110" s="4">
        <v>8855628.7100000009</v>
      </c>
      <c r="D110" s="5">
        <v>15678926.210000001</v>
      </c>
      <c r="E110" s="6">
        <v>4871</v>
      </c>
      <c r="F110" s="6">
        <v>1009</v>
      </c>
    </row>
    <row r="111" spans="2:6" x14ac:dyDescent="0.25">
      <c r="B111" s="7" t="s">
        <v>114</v>
      </c>
      <c r="C111" s="4">
        <v>9177865.9199999999</v>
      </c>
      <c r="D111" s="5">
        <v>16221683.49</v>
      </c>
      <c r="E111" s="6">
        <v>5007</v>
      </c>
      <c r="F111" s="6">
        <v>1013</v>
      </c>
    </row>
    <row r="112" spans="2:6" x14ac:dyDescent="0.25">
      <c r="B112" s="7" t="s">
        <v>115</v>
      </c>
      <c r="C112" s="4">
        <v>9060343.0299999993</v>
      </c>
      <c r="D112" s="5">
        <v>16035589.24</v>
      </c>
      <c r="E112" s="6">
        <v>4948</v>
      </c>
      <c r="F112" s="6">
        <v>1021</v>
      </c>
    </row>
    <row r="113" spans="2:6" x14ac:dyDescent="0.25">
      <c r="B113" s="7" t="s">
        <v>116</v>
      </c>
      <c r="C113" s="4">
        <v>9013920.6500000004</v>
      </c>
      <c r="D113" s="5">
        <v>15901066.92</v>
      </c>
      <c r="E113" s="6">
        <v>4848</v>
      </c>
      <c r="F113" s="6">
        <v>1012</v>
      </c>
    </row>
    <row r="114" spans="2:6" x14ac:dyDescent="0.25">
      <c r="B114" s="7" t="s">
        <v>117</v>
      </c>
      <c r="C114" s="4">
        <v>9412434.2599999998</v>
      </c>
      <c r="D114" s="5">
        <v>16546079.640000001</v>
      </c>
      <c r="E114" s="6">
        <v>5026</v>
      </c>
      <c r="F114" s="6">
        <v>1013</v>
      </c>
    </row>
    <row r="115" spans="2:6" x14ac:dyDescent="0.25">
      <c r="B115" s="7" t="s">
        <v>118</v>
      </c>
      <c r="C115" s="4">
        <v>8973897.0299999993</v>
      </c>
      <c r="D115" s="5">
        <v>15953201.619999999</v>
      </c>
      <c r="E115" s="6">
        <v>4963</v>
      </c>
      <c r="F115" s="6">
        <v>1010</v>
      </c>
    </row>
    <row r="116" spans="2:6" x14ac:dyDescent="0.25">
      <c r="B116" s="7" t="s">
        <v>119</v>
      </c>
      <c r="C116" s="4">
        <v>9192059</v>
      </c>
      <c r="D116" s="5">
        <v>16193425.800000001</v>
      </c>
      <c r="E116" s="6">
        <v>4879</v>
      </c>
      <c r="F116" s="6">
        <v>1005</v>
      </c>
    </row>
    <row r="117" spans="2:6" x14ac:dyDescent="0.25">
      <c r="B117" s="7" t="s">
        <v>120</v>
      </c>
      <c r="C117" s="4">
        <v>9076668.2100000009</v>
      </c>
      <c r="D117" s="5">
        <v>16105118.310000001</v>
      </c>
      <c r="E117" s="6">
        <v>4942</v>
      </c>
      <c r="F117" s="6">
        <v>1015</v>
      </c>
    </row>
    <row r="118" spans="2:6" x14ac:dyDescent="0.25">
      <c r="B118" s="7" t="s">
        <v>121</v>
      </c>
      <c r="C118" s="4">
        <v>8834323.9000000004</v>
      </c>
      <c r="D118" s="5">
        <v>15649227.49</v>
      </c>
      <c r="E118" s="6">
        <v>4867</v>
      </c>
      <c r="F118" s="6">
        <v>1015</v>
      </c>
    </row>
    <row r="119" spans="2:6" x14ac:dyDescent="0.25">
      <c r="B119" s="7" t="s">
        <v>122</v>
      </c>
      <c r="C119" s="4">
        <v>8950710.5800000001</v>
      </c>
      <c r="D119" s="5">
        <v>15904039.619999999</v>
      </c>
      <c r="E119" s="6">
        <v>4946</v>
      </c>
      <c r="F119" s="6">
        <v>1015</v>
      </c>
    </row>
    <row r="120" spans="2:6" x14ac:dyDescent="0.25">
      <c r="B120" s="7" t="s">
        <v>123</v>
      </c>
      <c r="C120" s="4">
        <v>9315375.4199999999</v>
      </c>
      <c r="D120" s="5">
        <v>16426756.91</v>
      </c>
      <c r="E120" s="6">
        <v>4973</v>
      </c>
      <c r="F120" s="6">
        <v>1026</v>
      </c>
    </row>
    <row r="121" spans="2:6" x14ac:dyDescent="0.25">
      <c r="B121" s="7" t="s">
        <v>124</v>
      </c>
      <c r="C121" s="4">
        <v>9213921.6500000004</v>
      </c>
      <c r="D121" s="5">
        <v>16324550.76</v>
      </c>
      <c r="E121" s="6">
        <v>4937</v>
      </c>
      <c r="F121" s="6">
        <v>1006</v>
      </c>
    </row>
    <row r="122" spans="2:6" x14ac:dyDescent="0.25">
      <c r="B122" s="7" t="s">
        <v>125</v>
      </c>
      <c r="C122" s="4">
        <v>8557421.3699999992</v>
      </c>
      <c r="D122" s="5">
        <v>15165012.73</v>
      </c>
      <c r="E122" s="6">
        <v>4937</v>
      </c>
      <c r="F122" s="6">
        <v>1004</v>
      </c>
    </row>
    <row r="123" spans="2:6" x14ac:dyDescent="0.25">
      <c r="B123" s="7" t="s">
        <v>126</v>
      </c>
      <c r="C123" s="4">
        <v>9284607.3200000003</v>
      </c>
      <c r="D123" s="5">
        <v>16412730.359999999</v>
      </c>
      <c r="E123" s="6">
        <v>4936</v>
      </c>
      <c r="F123" s="6">
        <v>1013</v>
      </c>
    </row>
    <row r="124" spans="2:6" x14ac:dyDescent="0.25">
      <c r="B124" s="7" t="s">
        <v>127</v>
      </c>
      <c r="C124" s="4">
        <v>9111635.3499999996</v>
      </c>
      <c r="D124" s="5">
        <v>16170320.07</v>
      </c>
      <c r="E124" s="6">
        <v>4960</v>
      </c>
      <c r="F124" s="6">
        <v>1018</v>
      </c>
    </row>
    <row r="125" spans="2:6" x14ac:dyDescent="0.25">
      <c r="B125" s="7" t="s">
        <v>128</v>
      </c>
      <c r="C125" s="4">
        <v>9158219.7300000004</v>
      </c>
      <c r="D125" s="5">
        <v>16166468.1</v>
      </c>
      <c r="E125" s="6">
        <v>4941</v>
      </c>
      <c r="F125" s="6">
        <v>1016</v>
      </c>
    </row>
    <row r="126" spans="2:6" x14ac:dyDescent="0.25">
      <c r="B126" s="7" t="s">
        <v>129</v>
      </c>
      <c r="C126" s="4">
        <v>8910495.3699999992</v>
      </c>
      <c r="D126" s="5">
        <v>15705804.4</v>
      </c>
      <c r="E126" s="6">
        <v>4913</v>
      </c>
      <c r="F126" s="6">
        <v>1011</v>
      </c>
    </row>
    <row r="127" spans="2:6" x14ac:dyDescent="0.25">
      <c r="B127" s="7" t="s">
        <v>130</v>
      </c>
      <c r="C127" s="4">
        <v>8984726.9499999993</v>
      </c>
      <c r="D127" s="5">
        <v>15931866.85</v>
      </c>
      <c r="E127" s="6">
        <v>4931</v>
      </c>
      <c r="F127" s="6">
        <v>1022</v>
      </c>
    </row>
    <row r="128" spans="2:6" x14ac:dyDescent="0.25">
      <c r="B128" s="7" t="s">
        <v>131</v>
      </c>
      <c r="C128" s="4">
        <v>8804854.2100000009</v>
      </c>
      <c r="D128" s="5">
        <v>15661128.73</v>
      </c>
      <c r="E128" s="6">
        <v>4852</v>
      </c>
      <c r="F128" s="6">
        <v>1011</v>
      </c>
    </row>
    <row r="129" spans="2:6" x14ac:dyDescent="0.25">
      <c r="B129" s="7" t="s">
        <v>132</v>
      </c>
      <c r="C129" s="4">
        <v>9247559.9700000007</v>
      </c>
      <c r="D129" s="5">
        <v>16329707.68</v>
      </c>
      <c r="E129" s="6">
        <v>5001</v>
      </c>
      <c r="F129" s="6">
        <v>1016</v>
      </c>
    </row>
    <row r="130" spans="2:6" x14ac:dyDescent="0.25">
      <c r="B130" s="7" t="s">
        <v>133</v>
      </c>
      <c r="C130" s="4">
        <v>9468147.8100000005</v>
      </c>
      <c r="D130" s="5">
        <v>16750028.08</v>
      </c>
      <c r="E130" s="6">
        <v>5020</v>
      </c>
      <c r="F130" s="6">
        <v>1023</v>
      </c>
    </row>
    <row r="131" spans="2:6" x14ac:dyDescent="0.25">
      <c r="B131" s="7" t="s">
        <v>134</v>
      </c>
      <c r="C131" s="4">
        <v>9151793.5299999993</v>
      </c>
      <c r="D131" s="5">
        <v>16189160.970000001</v>
      </c>
      <c r="E131" s="6">
        <v>4922</v>
      </c>
      <c r="F131" s="6">
        <v>1016</v>
      </c>
    </row>
    <row r="132" spans="2:6" x14ac:dyDescent="0.25">
      <c r="B132" s="7" t="s">
        <v>135</v>
      </c>
      <c r="C132" s="4">
        <v>9095323.7300000004</v>
      </c>
      <c r="D132" s="5">
        <v>16198106.16</v>
      </c>
      <c r="E132" s="6">
        <v>4912</v>
      </c>
      <c r="F132" s="6">
        <v>1012</v>
      </c>
    </row>
    <row r="133" spans="2:6" x14ac:dyDescent="0.25">
      <c r="B133" s="7" t="s">
        <v>136</v>
      </c>
      <c r="C133" s="4">
        <v>9091876.2400000002</v>
      </c>
      <c r="D133" s="5">
        <v>16137843.74</v>
      </c>
      <c r="E133" s="6">
        <v>4992</v>
      </c>
      <c r="F133" s="6">
        <v>1018</v>
      </c>
    </row>
    <row r="134" spans="2:6" x14ac:dyDescent="0.25">
      <c r="B134" s="7" t="s">
        <v>137</v>
      </c>
      <c r="C134" s="4">
        <v>398956793.55000001</v>
      </c>
      <c r="D134" s="5">
        <v>704350290.53999996</v>
      </c>
      <c r="E134" s="6">
        <v>129216</v>
      </c>
      <c r="F134" s="6">
        <v>1095</v>
      </c>
    </row>
    <row r="135" spans="2:6" x14ac:dyDescent="0.25">
      <c r="B135" s="7" t="s">
        <v>138</v>
      </c>
      <c r="C135" s="4">
        <v>8909346.4700000007</v>
      </c>
      <c r="D135" s="5">
        <v>15823851.119999999</v>
      </c>
      <c r="E135" s="6">
        <v>4951</v>
      </c>
      <c r="F135" s="6">
        <v>1017</v>
      </c>
    </row>
    <row r="136" spans="2:6" x14ac:dyDescent="0.25">
      <c r="B136" s="7" t="s">
        <v>139</v>
      </c>
      <c r="C136" s="4">
        <v>9383261.9700000007</v>
      </c>
      <c r="D136" s="5">
        <v>16491814.460000001</v>
      </c>
      <c r="E136" s="6">
        <v>4870</v>
      </c>
      <c r="F136" s="6">
        <v>1012</v>
      </c>
    </row>
    <row r="137" spans="2:6" x14ac:dyDescent="0.25">
      <c r="B137" s="7" t="s">
        <v>140</v>
      </c>
      <c r="C137" s="4">
        <v>9013932.5500000007</v>
      </c>
      <c r="D137" s="5">
        <v>15969505.91</v>
      </c>
      <c r="E137" s="6">
        <v>5004</v>
      </c>
      <c r="F137" s="6">
        <v>1022</v>
      </c>
    </row>
    <row r="138" spans="2:6" x14ac:dyDescent="0.25">
      <c r="B138" s="7" t="s">
        <v>141</v>
      </c>
      <c r="C138" s="4">
        <v>8966276.8000000007</v>
      </c>
      <c r="D138" s="5">
        <v>15918792.460000001</v>
      </c>
      <c r="E138" s="6">
        <v>4980</v>
      </c>
      <c r="F138" s="6">
        <v>1018</v>
      </c>
    </row>
    <row r="139" spans="2:6" x14ac:dyDescent="0.25">
      <c r="B139" s="7" t="s">
        <v>142</v>
      </c>
      <c r="C139" s="4">
        <v>9439936.9800000004</v>
      </c>
      <c r="D139" s="5">
        <v>16620176.460000001</v>
      </c>
      <c r="E139" s="6">
        <v>5036</v>
      </c>
      <c r="F139" s="6">
        <v>1021</v>
      </c>
    </row>
    <row r="140" spans="2:6" x14ac:dyDescent="0.25">
      <c r="B140" s="7" t="s">
        <v>143</v>
      </c>
      <c r="C140" s="4">
        <v>9226338.1699999999</v>
      </c>
      <c r="D140" s="5">
        <v>16359432.24</v>
      </c>
      <c r="E140" s="6">
        <v>5026</v>
      </c>
      <c r="F140" s="6">
        <v>1022</v>
      </c>
    </row>
    <row r="141" spans="2:6" x14ac:dyDescent="0.25">
      <c r="B141" s="7" t="s">
        <v>144</v>
      </c>
      <c r="C141" s="4">
        <v>2063829.14</v>
      </c>
      <c r="D141" s="5">
        <v>3733958.76</v>
      </c>
      <c r="E141" s="6">
        <v>1070</v>
      </c>
      <c r="F141" s="6">
        <v>431</v>
      </c>
    </row>
    <row r="142" spans="2:6" x14ac:dyDescent="0.25">
      <c r="B142" s="7" t="s">
        <v>145</v>
      </c>
      <c r="C142" s="4">
        <v>9093815.3200000003</v>
      </c>
      <c r="D142" s="5">
        <v>16122293.539999999</v>
      </c>
      <c r="E142" s="6">
        <v>4930</v>
      </c>
      <c r="F142" s="6">
        <v>1019</v>
      </c>
    </row>
    <row r="143" spans="2:6" x14ac:dyDescent="0.25">
      <c r="B143" s="7" t="s">
        <v>146</v>
      </c>
      <c r="C143" s="4">
        <v>9421572.1500000004</v>
      </c>
      <c r="D143" s="5">
        <v>16671594.460000001</v>
      </c>
      <c r="E143" s="6">
        <v>4924</v>
      </c>
      <c r="F143" s="6">
        <v>1014</v>
      </c>
    </row>
    <row r="144" spans="2:6" x14ac:dyDescent="0.25">
      <c r="B144" s="7" t="s">
        <v>147</v>
      </c>
      <c r="C144" s="4">
        <v>9062811.5600000005</v>
      </c>
      <c r="D144" s="5">
        <v>16049231.98</v>
      </c>
      <c r="E144" s="6">
        <v>4930</v>
      </c>
      <c r="F144" s="6">
        <v>1023</v>
      </c>
    </row>
    <row r="145" spans="2:6" x14ac:dyDescent="0.25">
      <c r="B145" s="7" t="s">
        <v>148</v>
      </c>
      <c r="C145" s="4">
        <v>9142880.9399999995</v>
      </c>
      <c r="D145" s="5">
        <v>16131627.33</v>
      </c>
      <c r="E145" s="6">
        <v>5016</v>
      </c>
      <c r="F145" s="6">
        <v>1024</v>
      </c>
    </row>
    <row r="146" spans="2:6" x14ac:dyDescent="0.25">
      <c r="B146" s="7" t="s">
        <v>149</v>
      </c>
      <c r="C146" s="4">
        <v>9264976.2899999991</v>
      </c>
      <c r="D146" s="5">
        <v>16382725.689999999</v>
      </c>
      <c r="E146" s="6">
        <v>4919</v>
      </c>
      <c r="F146" s="6">
        <v>1018</v>
      </c>
    </row>
    <row r="147" spans="2:6" x14ac:dyDescent="0.25">
      <c r="B147" s="7" t="s">
        <v>150</v>
      </c>
      <c r="C147" s="4">
        <v>9323689.8900000006</v>
      </c>
      <c r="D147" s="5">
        <v>16570708.039999999</v>
      </c>
      <c r="E147" s="6">
        <v>5093</v>
      </c>
      <c r="F147" s="6">
        <v>1026</v>
      </c>
    </row>
    <row r="148" spans="2:6" x14ac:dyDescent="0.25">
      <c r="B148" s="7" t="s">
        <v>151</v>
      </c>
      <c r="C148" s="4">
        <v>9009039.1400000006</v>
      </c>
      <c r="D148" s="5">
        <v>15937422.16</v>
      </c>
      <c r="E148" s="6">
        <v>4914</v>
      </c>
      <c r="F148" s="6">
        <v>1015</v>
      </c>
    </row>
    <row r="149" spans="2:6" x14ac:dyDescent="0.25">
      <c r="B149" s="7" t="s">
        <v>152</v>
      </c>
      <c r="C149" s="4">
        <v>9375697.0099999998</v>
      </c>
      <c r="D149" s="5">
        <v>16551883.880000001</v>
      </c>
      <c r="E149" s="6">
        <v>4958</v>
      </c>
      <c r="F149" s="6">
        <v>1019</v>
      </c>
    </row>
    <row r="150" spans="2:6" x14ac:dyDescent="0.25">
      <c r="B150" s="7" t="s">
        <v>153</v>
      </c>
      <c r="C150" s="4">
        <v>9179424.7200000007</v>
      </c>
      <c r="D150" s="5">
        <v>16254495.49</v>
      </c>
      <c r="E150" s="6">
        <v>4934</v>
      </c>
      <c r="F150" s="6">
        <v>1018</v>
      </c>
    </row>
    <row r="151" spans="2:6" x14ac:dyDescent="0.25">
      <c r="B151" s="7" t="s">
        <v>154</v>
      </c>
      <c r="C151" s="4">
        <v>9086938.5999999996</v>
      </c>
      <c r="D151" s="5">
        <v>16037095.689999999</v>
      </c>
      <c r="E151" s="6">
        <v>4911</v>
      </c>
      <c r="F151" s="6">
        <v>1015</v>
      </c>
    </row>
    <row r="152" spans="2:6" x14ac:dyDescent="0.25">
      <c r="B152" s="7" t="s">
        <v>155</v>
      </c>
      <c r="C152" s="4">
        <v>9004026.9100000001</v>
      </c>
      <c r="D152" s="5">
        <v>16007209.49</v>
      </c>
      <c r="E152" s="6">
        <v>5020</v>
      </c>
      <c r="F152" s="6">
        <v>1027</v>
      </c>
    </row>
    <row r="153" spans="2:6" x14ac:dyDescent="0.25">
      <c r="B153" s="7" t="s">
        <v>156</v>
      </c>
      <c r="C153" s="4">
        <v>8998384.7799999993</v>
      </c>
      <c r="D153" s="5">
        <v>15976547.109999999</v>
      </c>
      <c r="E153" s="6">
        <v>4868</v>
      </c>
      <c r="F153" s="6">
        <v>1013</v>
      </c>
    </row>
    <row r="154" spans="2:6" x14ac:dyDescent="0.25">
      <c r="B154" s="7" t="s">
        <v>157</v>
      </c>
      <c r="C154" s="4">
        <v>8955441.1199999992</v>
      </c>
      <c r="D154" s="5">
        <v>15862544.5</v>
      </c>
      <c r="E154" s="6">
        <v>4916</v>
      </c>
      <c r="F154" s="6">
        <v>1010</v>
      </c>
    </row>
    <row r="155" spans="2:6" x14ac:dyDescent="0.25">
      <c r="B155" s="7" t="s">
        <v>158</v>
      </c>
      <c r="C155" s="4">
        <v>9151889.3000000007</v>
      </c>
      <c r="D155" s="5">
        <v>16223623.789999999</v>
      </c>
      <c r="E155" s="6">
        <v>4945</v>
      </c>
      <c r="F155" s="6">
        <v>1016</v>
      </c>
    </row>
    <row r="156" spans="2:6" x14ac:dyDescent="0.25">
      <c r="B156" s="7" t="s">
        <v>159</v>
      </c>
      <c r="C156" s="4">
        <v>5188902.6100000003</v>
      </c>
      <c r="D156" s="5">
        <v>9115715.0199999996</v>
      </c>
      <c r="E156" s="6">
        <v>2527</v>
      </c>
      <c r="F156" s="6">
        <v>782</v>
      </c>
    </row>
    <row r="157" spans="2:6" x14ac:dyDescent="0.25">
      <c r="B157" s="7" t="s">
        <v>160</v>
      </c>
      <c r="C157" s="4">
        <v>9095649.9800000004</v>
      </c>
      <c r="D157" s="5">
        <v>16114649.58</v>
      </c>
      <c r="E157" s="6">
        <v>4959</v>
      </c>
      <c r="F157" s="6">
        <v>1024</v>
      </c>
    </row>
    <row r="158" spans="2:6" x14ac:dyDescent="0.25">
      <c r="B158" s="7" t="s">
        <v>161</v>
      </c>
      <c r="C158" s="4">
        <v>9341724.7100000009</v>
      </c>
      <c r="D158" s="5">
        <v>16567266.800000001</v>
      </c>
      <c r="E158" s="6">
        <v>4967</v>
      </c>
      <c r="F158" s="6">
        <v>1025</v>
      </c>
    </row>
    <row r="159" spans="2:6" x14ac:dyDescent="0.25">
      <c r="B159" s="7" t="s">
        <v>162</v>
      </c>
      <c r="C159" s="4">
        <v>9292736.5399999991</v>
      </c>
      <c r="D159" s="5">
        <v>16404544.33</v>
      </c>
      <c r="E159" s="6">
        <v>5025</v>
      </c>
      <c r="F159" s="6">
        <v>1019</v>
      </c>
    </row>
    <row r="160" spans="2:6" x14ac:dyDescent="0.25">
      <c r="B160" s="7" t="s">
        <v>163</v>
      </c>
      <c r="C160" s="4">
        <v>9233000.5299999993</v>
      </c>
      <c r="D160" s="5">
        <v>16305649.83</v>
      </c>
      <c r="E160" s="6">
        <v>4958</v>
      </c>
      <c r="F160" s="6">
        <v>1014</v>
      </c>
    </row>
    <row r="161" spans="2:6" x14ac:dyDescent="0.25">
      <c r="B161" s="7" t="s">
        <v>164</v>
      </c>
      <c r="C161" s="4">
        <v>9252392.8499999996</v>
      </c>
      <c r="D161" s="5">
        <v>16389226.859999999</v>
      </c>
      <c r="E161" s="6">
        <v>4923</v>
      </c>
      <c r="F161" s="6">
        <v>1019</v>
      </c>
    </row>
    <row r="162" spans="2:6" x14ac:dyDescent="0.25">
      <c r="B162" s="7" t="s">
        <v>165</v>
      </c>
      <c r="C162" s="4">
        <v>8787740.4600000009</v>
      </c>
      <c r="D162" s="5">
        <v>15623726.15</v>
      </c>
      <c r="E162" s="6">
        <v>4883</v>
      </c>
      <c r="F162" s="6">
        <v>1018</v>
      </c>
    </row>
    <row r="163" spans="2:6" x14ac:dyDescent="0.25">
      <c r="B163" s="7" t="s">
        <v>166</v>
      </c>
      <c r="C163" s="4">
        <v>9347129.5399999991</v>
      </c>
      <c r="D163" s="5">
        <v>16496556.720000001</v>
      </c>
      <c r="E163" s="6">
        <v>4964</v>
      </c>
      <c r="F163" s="6">
        <v>1018</v>
      </c>
    </row>
    <row r="164" spans="2:6" x14ac:dyDescent="0.25">
      <c r="B164" s="7" t="s">
        <v>167</v>
      </c>
      <c r="C164" s="4">
        <v>9032499.8699999992</v>
      </c>
      <c r="D164" s="5">
        <v>16022743.73</v>
      </c>
      <c r="E164" s="6">
        <v>4909</v>
      </c>
      <c r="F164" s="6">
        <v>1013</v>
      </c>
    </row>
    <row r="165" spans="2:6" x14ac:dyDescent="0.25">
      <c r="B165" s="7" t="s">
        <v>168</v>
      </c>
      <c r="C165" s="4">
        <v>9198298.7300000004</v>
      </c>
      <c r="D165" s="5">
        <v>16311376.41</v>
      </c>
      <c r="E165" s="6">
        <v>4956</v>
      </c>
      <c r="F165" s="6">
        <v>1009</v>
      </c>
    </row>
    <row r="166" spans="2:6" x14ac:dyDescent="0.25">
      <c r="B166" s="7" t="s">
        <v>169</v>
      </c>
      <c r="C166" s="4">
        <v>8629740.3200000003</v>
      </c>
      <c r="D166" s="5">
        <v>15300568.300000001</v>
      </c>
      <c r="E166" s="6">
        <v>4852</v>
      </c>
      <c r="F166" s="6">
        <v>1011</v>
      </c>
    </row>
    <row r="167" spans="2:6" x14ac:dyDescent="0.25">
      <c r="B167" s="7" t="s">
        <v>170</v>
      </c>
      <c r="C167" s="4">
        <v>8888601.5500000007</v>
      </c>
      <c r="D167" s="5">
        <v>15749321.310000001</v>
      </c>
      <c r="E167" s="6">
        <v>4898</v>
      </c>
      <c r="F167" s="6">
        <v>1014</v>
      </c>
    </row>
    <row r="168" spans="2:6" x14ac:dyDescent="0.25">
      <c r="B168" s="7" t="s">
        <v>171</v>
      </c>
      <c r="C168" s="4">
        <v>8922678.5600000005</v>
      </c>
      <c r="D168" s="5">
        <v>15831562.43</v>
      </c>
      <c r="E168" s="6">
        <v>4890</v>
      </c>
      <c r="F168" s="6">
        <v>1012</v>
      </c>
    </row>
    <row r="169" spans="2:6" x14ac:dyDescent="0.25">
      <c r="B169" s="7" t="s">
        <v>172</v>
      </c>
      <c r="C169" s="4">
        <v>9141903.4800000004</v>
      </c>
      <c r="D169" s="5">
        <v>16161272.720000001</v>
      </c>
      <c r="E169" s="6">
        <v>4997</v>
      </c>
      <c r="F169" s="6">
        <v>1023</v>
      </c>
    </row>
    <row r="170" spans="2:6" x14ac:dyDescent="0.25">
      <c r="B170" s="7" t="s">
        <v>173</v>
      </c>
      <c r="C170" s="4">
        <v>9131722.7400000002</v>
      </c>
      <c r="D170" s="5">
        <v>16123094.800000001</v>
      </c>
      <c r="E170" s="6">
        <v>4930</v>
      </c>
      <c r="F170" s="6">
        <v>1012</v>
      </c>
    </row>
    <row r="171" spans="2:6" x14ac:dyDescent="0.25">
      <c r="B171" s="7" t="s">
        <v>174</v>
      </c>
      <c r="C171" s="4">
        <v>9335121.4100000001</v>
      </c>
      <c r="D171" s="5">
        <v>16576527.470000001</v>
      </c>
      <c r="E171" s="6">
        <v>5046</v>
      </c>
      <c r="F171" s="6">
        <v>1023</v>
      </c>
    </row>
    <row r="172" spans="2:6" x14ac:dyDescent="0.25">
      <c r="B172" s="7" t="s">
        <v>175</v>
      </c>
      <c r="C172" s="4">
        <v>9501383.8900000006</v>
      </c>
      <c r="D172" s="5">
        <v>16864130.719999999</v>
      </c>
      <c r="E172" s="6">
        <v>5104</v>
      </c>
      <c r="F172" s="6">
        <v>1029</v>
      </c>
    </row>
    <row r="173" spans="2:6" x14ac:dyDescent="0.25">
      <c r="B173" s="7" t="s">
        <v>176</v>
      </c>
      <c r="C173" s="4">
        <v>9064013.4299999997</v>
      </c>
      <c r="D173" s="5">
        <v>15988473.939999999</v>
      </c>
      <c r="E173" s="6">
        <v>4840</v>
      </c>
      <c r="F173" s="6">
        <v>1004</v>
      </c>
    </row>
    <row r="174" spans="2:6" x14ac:dyDescent="0.25">
      <c r="B174" s="7" t="s">
        <v>177</v>
      </c>
      <c r="C174" s="4">
        <v>9154883.8399999999</v>
      </c>
      <c r="D174" s="5">
        <v>16209039.050000001</v>
      </c>
      <c r="E174" s="6">
        <v>5022</v>
      </c>
      <c r="F174" s="6">
        <v>1021</v>
      </c>
    </row>
    <row r="175" spans="2:6" x14ac:dyDescent="0.25">
      <c r="B175" s="7" t="s">
        <v>178</v>
      </c>
      <c r="C175" s="4">
        <v>9160449.8399999999</v>
      </c>
      <c r="D175" s="5">
        <v>16243475.050000001</v>
      </c>
      <c r="E175" s="6">
        <v>4903</v>
      </c>
      <c r="F175" s="6">
        <v>1010</v>
      </c>
    </row>
    <row r="176" spans="2:6" x14ac:dyDescent="0.25">
      <c r="B176" s="7" t="s">
        <v>179</v>
      </c>
      <c r="C176" s="4">
        <v>8921441.4700000007</v>
      </c>
      <c r="D176" s="5">
        <v>15810776.26</v>
      </c>
      <c r="E176" s="6">
        <v>4881</v>
      </c>
      <c r="F176" s="6">
        <v>1015</v>
      </c>
    </row>
    <row r="177" spans="2:6" x14ac:dyDescent="0.25">
      <c r="B177" s="7" t="s">
        <v>180</v>
      </c>
      <c r="C177" s="4">
        <v>8890477.9700000007</v>
      </c>
      <c r="D177" s="5">
        <v>15685118.77</v>
      </c>
      <c r="E177" s="6">
        <v>4952</v>
      </c>
      <c r="F177" s="6">
        <v>1016</v>
      </c>
    </row>
    <row r="178" spans="2:6" x14ac:dyDescent="0.25">
      <c r="B178" s="7" t="s">
        <v>181</v>
      </c>
      <c r="C178" s="4">
        <v>9167334.5500000007</v>
      </c>
      <c r="D178" s="5">
        <v>16232716.98</v>
      </c>
      <c r="E178" s="6">
        <v>4912</v>
      </c>
      <c r="F178" s="6">
        <v>1018</v>
      </c>
    </row>
    <row r="179" spans="2:6" x14ac:dyDescent="0.25">
      <c r="B179" s="7" t="s">
        <v>182</v>
      </c>
      <c r="C179" s="4">
        <v>9182379.0999999996</v>
      </c>
      <c r="D179" s="5">
        <v>16191646.189999999</v>
      </c>
      <c r="E179" s="6">
        <v>4934</v>
      </c>
      <c r="F179" s="6">
        <v>1013</v>
      </c>
    </row>
    <row r="180" spans="2:6" x14ac:dyDescent="0.25">
      <c r="B180" s="7" t="s">
        <v>183</v>
      </c>
      <c r="C180" s="4">
        <v>9046068.9299999997</v>
      </c>
      <c r="D180" s="5">
        <v>15964249.16</v>
      </c>
      <c r="E180" s="6">
        <v>4915</v>
      </c>
      <c r="F180" s="6">
        <v>1014</v>
      </c>
    </row>
    <row r="181" spans="2:6" x14ac:dyDescent="0.25">
      <c r="B181" s="7" t="s">
        <v>184</v>
      </c>
      <c r="C181" s="4">
        <v>9031611.0099999998</v>
      </c>
      <c r="D181" s="5">
        <v>15993656.689999999</v>
      </c>
      <c r="E181" s="6">
        <v>4940</v>
      </c>
      <c r="F181" s="6">
        <v>1021</v>
      </c>
    </row>
    <row r="182" spans="2:6" x14ac:dyDescent="0.25">
      <c r="B182" s="7" t="s">
        <v>185</v>
      </c>
      <c r="C182" s="4">
        <v>8962584.5299999993</v>
      </c>
      <c r="D182" s="5">
        <v>15905688.960000001</v>
      </c>
      <c r="E182" s="6">
        <v>4976</v>
      </c>
      <c r="F182" s="6">
        <v>1008</v>
      </c>
    </row>
    <row r="183" spans="2:6" x14ac:dyDescent="0.25">
      <c r="B183" s="7" t="s">
        <v>186</v>
      </c>
      <c r="C183" s="4">
        <v>8948132.4600000009</v>
      </c>
      <c r="D183" s="5">
        <v>15900791.289999999</v>
      </c>
      <c r="E183" s="6">
        <v>4912</v>
      </c>
      <c r="F183" s="6">
        <v>1014</v>
      </c>
    </row>
    <row r="184" spans="2:6" x14ac:dyDescent="0.25">
      <c r="B184" s="7" t="s">
        <v>187</v>
      </c>
      <c r="C184" s="4">
        <v>9021810.3399999999</v>
      </c>
      <c r="D184" s="5">
        <v>15965607.949999999</v>
      </c>
      <c r="E184" s="6">
        <v>4890</v>
      </c>
      <c r="F184" s="6">
        <v>1021</v>
      </c>
    </row>
    <row r="185" spans="2:6" x14ac:dyDescent="0.25">
      <c r="B185" s="7" t="s">
        <v>188</v>
      </c>
      <c r="C185" s="4">
        <v>8933830.5299999993</v>
      </c>
      <c r="D185" s="5">
        <v>15850060.52</v>
      </c>
      <c r="E185" s="6">
        <v>4934</v>
      </c>
      <c r="F185" s="6">
        <v>1009</v>
      </c>
    </row>
    <row r="186" spans="2:6" x14ac:dyDescent="0.25">
      <c r="B186" s="7" t="s">
        <v>189</v>
      </c>
      <c r="C186" s="4">
        <v>9246733.4000000004</v>
      </c>
      <c r="D186" s="5">
        <v>16363936.84</v>
      </c>
      <c r="E186" s="6">
        <v>4989</v>
      </c>
      <c r="F186" s="6">
        <v>1016</v>
      </c>
    </row>
    <row r="187" spans="2:6" x14ac:dyDescent="0.25">
      <c r="B187" s="7" t="s">
        <v>190</v>
      </c>
      <c r="C187" s="4">
        <v>9212587.5199999996</v>
      </c>
      <c r="D187" s="5">
        <v>16312436.119999999</v>
      </c>
      <c r="E187" s="6">
        <v>4908</v>
      </c>
      <c r="F187" s="6">
        <v>1009</v>
      </c>
    </row>
    <row r="188" spans="2:6" x14ac:dyDescent="0.25">
      <c r="B188" s="7" t="s">
        <v>191</v>
      </c>
      <c r="C188" s="4">
        <v>9165729.7799999993</v>
      </c>
      <c r="D188" s="5">
        <v>16130592.32</v>
      </c>
      <c r="E188" s="6">
        <v>4966</v>
      </c>
      <c r="F188" s="6">
        <v>1019</v>
      </c>
    </row>
    <row r="189" spans="2:6" x14ac:dyDescent="0.25">
      <c r="B189" s="7" t="s">
        <v>192</v>
      </c>
      <c r="C189" s="4">
        <v>9197659.4199999999</v>
      </c>
      <c r="D189" s="5">
        <v>16190367.77</v>
      </c>
      <c r="E189" s="6">
        <v>4891</v>
      </c>
      <c r="F189" s="6">
        <v>1012</v>
      </c>
    </row>
    <row r="190" spans="2:6" x14ac:dyDescent="0.25">
      <c r="B190" s="7" t="s">
        <v>193</v>
      </c>
      <c r="C190" s="4">
        <v>9065241.2599999998</v>
      </c>
      <c r="D190" s="5">
        <v>15995472.789999999</v>
      </c>
      <c r="E190" s="6">
        <v>4932</v>
      </c>
      <c r="F190" s="6">
        <v>1012</v>
      </c>
    </row>
    <row r="191" spans="2:6" x14ac:dyDescent="0.25">
      <c r="B191" s="7" t="s">
        <v>194</v>
      </c>
      <c r="C191" s="4">
        <v>9213705.25</v>
      </c>
      <c r="D191" s="5">
        <v>16302935.119999999</v>
      </c>
      <c r="E191" s="6">
        <v>4952</v>
      </c>
      <c r="F191" s="6">
        <v>1015</v>
      </c>
    </row>
    <row r="192" spans="2:6" x14ac:dyDescent="0.25">
      <c r="B192" s="7" t="s">
        <v>195</v>
      </c>
      <c r="C192" s="4">
        <v>8746236.0800000001</v>
      </c>
      <c r="D192" s="5">
        <v>15434346.67</v>
      </c>
      <c r="E192" s="6">
        <v>4900</v>
      </c>
      <c r="F192" s="6">
        <v>1001</v>
      </c>
    </row>
    <row r="193" spans="2:6" x14ac:dyDescent="0.25">
      <c r="B193" s="7" t="s">
        <v>196</v>
      </c>
      <c r="C193" s="4">
        <v>8864217.5999999996</v>
      </c>
      <c r="D193" s="5">
        <v>15681065.710000001</v>
      </c>
      <c r="E193" s="6">
        <v>4800</v>
      </c>
      <c r="F193" s="6">
        <v>1000</v>
      </c>
    </row>
    <row r="194" spans="2:6" x14ac:dyDescent="0.25">
      <c r="B194" s="7" t="s">
        <v>197</v>
      </c>
      <c r="C194" s="4">
        <v>8919824.0099999998</v>
      </c>
      <c r="D194" s="5">
        <v>15889257.91</v>
      </c>
      <c r="E194" s="6">
        <v>4951</v>
      </c>
      <c r="F194" s="6">
        <v>1022</v>
      </c>
    </row>
    <row r="195" spans="2:6" x14ac:dyDescent="0.25">
      <c r="B195" s="7" t="s">
        <v>198</v>
      </c>
      <c r="C195" s="4">
        <v>9415084.5399999991</v>
      </c>
      <c r="D195" s="5">
        <v>16593009.52</v>
      </c>
      <c r="E195" s="6">
        <v>4904</v>
      </c>
      <c r="F195" s="6">
        <v>1006</v>
      </c>
    </row>
    <row r="196" spans="2:6" x14ac:dyDescent="0.25">
      <c r="B196" s="7" t="s">
        <v>199</v>
      </c>
      <c r="C196" s="4">
        <v>9061892.9600000009</v>
      </c>
      <c r="D196" s="5">
        <v>15915944.34</v>
      </c>
      <c r="E196" s="6">
        <v>4824</v>
      </c>
      <c r="F196" s="6">
        <v>1006</v>
      </c>
    </row>
    <row r="197" spans="2:6" x14ac:dyDescent="0.25">
      <c r="B197" s="7" t="s">
        <v>200</v>
      </c>
      <c r="C197" s="4">
        <v>9230329.1300000008</v>
      </c>
      <c r="D197" s="5">
        <v>16292802.5</v>
      </c>
      <c r="E197" s="6">
        <v>4929</v>
      </c>
      <c r="F197" s="6">
        <v>1011</v>
      </c>
    </row>
    <row r="198" spans="2:6" x14ac:dyDescent="0.25">
      <c r="B198" s="7" t="s">
        <v>201</v>
      </c>
      <c r="C198" s="4">
        <v>8791500.1400000006</v>
      </c>
      <c r="D198" s="5">
        <v>15589048.76</v>
      </c>
      <c r="E198" s="6">
        <v>4903</v>
      </c>
      <c r="F198" s="6">
        <v>1008</v>
      </c>
    </row>
    <row r="199" spans="2:6" x14ac:dyDescent="0.25">
      <c r="B199" s="7" t="s">
        <v>202</v>
      </c>
      <c r="C199" s="4">
        <v>9272242.6400000006</v>
      </c>
      <c r="D199" s="5">
        <v>16395151.279999999</v>
      </c>
      <c r="E199" s="6">
        <v>4972</v>
      </c>
      <c r="F199" s="6">
        <v>1019</v>
      </c>
    </row>
    <row r="200" spans="2:6" x14ac:dyDescent="0.25">
      <c r="B200" s="7" t="s">
        <v>203</v>
      </c>
      <c r="C200" s="4">
        <v>9543811.1500000004</v>
      </c>
      <c r="D200" s="5">
        <v>16830214.390000001</v>
      </c>
      <c r="E200" s="6">
        <v>5014</v>
      </c>
      <c r="F200" s="6">
        <v>1017</v>
      </c>
    </row>
    <row r="201" spans="2:6" x14ac:dyDescent="0.25">
      <c r="B201" s="7" t="s">
        <v>204</v>
      </c>
      <c r="C201" s="4">
        <v>9338249.6799999997</v>
      </c>
      <c r="D201" s="5">
        <v>16531664.82</v>
      </c>
      <c r="E201" s="6">
        <v>5023</v>
      </c>
      <c r="F201" s="6">
        <v>1021</v>
      </c>
    </row>
    <row r="202" spans="2:6" x14ac:dyDescent="0.25">
      <c r="B202" s="7" t="s">
        <v>205</v>
      </c>
      <c r="C202" s="4">
        <v>8874760.7100000009</v>
      </c>
      <c r="D202" s="5">
        <v>15733305.43</v>
      </c>
      <c r="E202" s="6">
        <v>4819</v>
      </c>
      <c r="F202" s="6">
        <v>1007</v>
      </c>
    </row>
    <row r="203" spans="2:6" x14ac:dyDescent="0.25">
      <c r="B203" s="7" t="s">
        <v>206</v>
      </c>
      <c r="C203" s="4">
        <v>8691299.4700000007</v>
      </c>
      <c r="D203" s="5">
        <v>15425841</v>
      </c>
      <c r="E203" s="6">
        <v>4773</v>
      </c>
      <c r="F203" s="6">
        <v>1001</v>
      </c>
    </row>
    <row r="204" spans="2:6" x14ac:dyDescent="0.25">
      <c r="B204" s="7" t="s">
        <v>207</v>
      </c>
      <c r="C204" s="4">
        <v>9015055.4000000004</v>
      </c>
      <c r="D204" s="5">
        <v>15961332.5</v>
      </c>
      <c r="E204" s="6">
        <v>4938</v>
      </c>
      <c r="F204" s="6">
        <v>1020</v>
      </c>
    </row>
    <row r="205" spans="2:6" x14ac:dyDescent="0.25">
      <c r="B205" s="7" t="s">
        <v>208</v>
      </c>
      <c r="C205" s="4">
        <v>9236308.0700000003</v>
      </c>
      <c r="D205" s="5">
        <v>16301725.550000001</v>
      </c>
      <c r="E205" s="6">
        <v>4969</v>
      </c>
      <c r="F205" s="6">
        <v>1015</v>
      </c>
    </row>
    <row r="206" spans="2:6" x14ac:dyDescent="0.25">
      <c r="B206" s="7" t="s">
        <v>209</v>
      </c>
      <c r="C206" s="4">
        <v>9111157.5500000007</v>
      </c>
      <c r="D206" s="5">
        <v>16102053.98</v>
      </c>
      <c r="E206" s="6">
        <v>4906</v>
      </c>
      <c r="F206" s="6">
        <v>1010</v>
      </c>
    </row>
    <row r="207" spans="2:6" x14ac:dyDescent="0.25">
      <c r="B207" s="7" t="s">
        <v>210</v>
      </c>
      <c r="C207" s="4">
        <v>9030142.0299999993</v>
      </c>
      <c r="D207" s="5">
        <v>15974070.529999999</v>
      </c>
      <c r="E207" s="6">
        <v>4911</v>
      </c>
      <c r="F207" s="6">
        <v>1013</v>
      </c>
    </row>
    <row r="208" spans="2:6" x14ac:dyDescent="0.25">
      <c r="B208" s="7" t="s">
        <v>211</v>
      </c>
      <c r="C208" s="4">
        <v>8745504.2699999996</v>
      </c>
      <c r="D208" s="5">
        <v>15561147.09</v>
      </c>
      <c r="E208" s="6">
        <v>4935</v>
      </c>
      <c r="F208" s="6">
        <v>1007</v>
      </c>
    </row>
    <row r="209" spans="2:6" x14ac:dyDescent="0.25">
      <c r="B209" s="7" t="s">
        <v>212</v>
      </c>
      <c r="C209" s="4">
        <v>8818565.6500000004</v>
      </c>
      <c r="D209" s="5">
        <v>15621051.34</v>
      </c>
      <c r="E209" s="6">
        <v>4845</v>
      </c>
      <c r="F209" s="6">
        <v>1017</v>
      </c>
    </row>
    <row r="210" spans="2:6" x14ac:dyDescent="0.25">
      <c r="B210" s="7" t="s">
        <v>213</v>
      </c>
      <c r="C210" s="4">
        <v>9285952.5500000007</v>
      </c>
      <c r="D210" s="5">
        <v>16522290.109999999</v>
      </c>
      <c r="E210" s="6">
        <v>4999</v>
      </c>
      <c r="F210" s="6">
        <v>1025</v>
      </c>
    </row>
    <row r="211" spans="2:6" x14ac:dyDescent="0.25">
      <c r="B211" s="7" t="s">
        <v>214</v>
      </c>
      <c r="C211" s="4">
        <v>9115953.5399999991</v>
      </c>
      <c r="D211" s="5">
        <v>16110320.710000001</v>
      </c>
      <c r="E211" s="6">
        <v>4944</v>
      </c>
      <c r="F211" s="6">
        <v>1013</v>
      </c>
    </row>
    <row r="212" spans="2:6" x14ac:dyDescent="0.25">
      <c r="B212" s="7" t="s">
        <v>215</v>
      </c>
      <c r="C212" s="4">
        <v>9288522.9299999997</v>
      </c>
      <c r="D212" s="5">
        <v>16370580.4</v>
      </c>
      <c r="E212" s="6">
        <v>4898</v>
      </c>
      <c r="F212" s="6">
        <v>1009</v>
      </c>
    </row>
    <row r="213" spans="2:6" x14ac:dyDescent="0.25">
      <c r="B213" s="7" t="s">
        <v>216</v>
      </c>
      <c r="C213" s="4">
        <v>9099405.8000000007</v>
      </c>
      <c r="D213" s="5">
        <v>16202391.859999999</v>
      </c>
      <c r="E213" s="6">
        <v>5012</v>
      </c>
      <c r="F213" s="6">
        <v>1022</v>
      </c>
    </row>
    <row r="214" spans="2:6" x14ac:dyDescent="0.25">
      <c r="B214" s="7" t="s">
        <v>217</v>
      </c>
      <c r="C214" s="4">
        <v>8959206.0899999999</v>
      </c>
      <c r="D214" s="5">
        <v>15927509.25</v>
      </c>
      <c r="E214" s="6">
        <v>4865</v>
      </c>
      <c r="F214" s="6">
        <v>1006</v>
      </c>
    </row>
    <row r="215" spans="2:6" x14ac:dyDescent="0.25">
      <c r="B215" s="7" t="s">
        <v>218</v>
      </c>
      <c r="C215" s="4">
        <v>9032985.4499999993</v>
      </c>
      <c r="D215" s="5">
        <v>15932305.07</v>
      </c>
      <c r="E215" s="6">
        <v>4795</v>
      </c>
      <c r="F215" s="6">
        <v>1011</v>
      </c>
    </row>
    <row r="216" spans="2:6" x14ac:dyDescent="0.25">
      <c r="B216" s="7" t="s">
        <v>219</v>
      </c>
      <c r="C216" s="4">
        <v>9082029.6799999997</v>
      </c>
      <c r="D216" s="5">
        <v>16129727.49</v>
      </c>
      <c r="E216" s="6">
        <v>4808</v>
      </c>
      <c r="F216" s="6">
        <v>1013</v>
      </c>
    </row>
    <row r="217" spans="2:6" x14ac:dyDescent="0.25">
      <c r="B217" s="7" t="s">
        <v>220</v>
      </c>
      <c r="C217" s="4">
        <v>9036595.8200000003</v>
      </c>
      <c r="D217" s="5">
        <v>16060112.24</v>
      </c>
      <c r="E217" s="6">
        <v>4950</v>
      </c>
      <c r="F217" s="6">
        <v>1018</v>
      </c>
    </row>
    <row r="218" spans="2:6" x14ac:dyDescent="0.25">
      <c r="B218" s="7" t="s">
        <v>221</v>
      </c>
      <c r="C218" s="4">
        <v>9115753.3000000007</v>
      </c>
      <c r="D218" s="5">
        <v>16191851.539999999</v>
      </c>
      <c r="E218" s="6">
        <v>4956</v>
      </c>
      <c r="F218" s="6">
        <v>1015</v>
      </c>
    </row>
    <row r="219" spans="2:6" x14ac:dyDescent="0.25">
      <c r="B219" s="7" t="s">
        <v>222</v>
      </c>
      <c r="C219" s="4">
        <v>9293654.8800000008</v>
      </c>
      <c r="D219" s="5">
        <v>16497068.300000001</v>
      </c>
      <c r="E219" s="6">
        <v>5005</v>
      </c>
      <c r="F219" s="6">
        <v>1013</v>
      </c>
    </row>
    <row r="220" spans="2:6" x14ac:dyDescent="0.25">
      <c r="B220" s="7" t="s">
        <v>223</v>
      </c>
      <c r="C220" s="4">
        <v>9291445.8599999994</v>
      </c>
      <c r="D220" s="5">
        <v>16448727.869999999</v>
      </c>
      <c r="E220" s="6">
        <v>5019</v>
      </c>
      <c r="F220" s="6">
        <v>1020</v>
      </c>
    </row>
    <row r="221" spans="2:6" x14ac:dyDescent="0.25">
      <c r="B221" s="7" t="s">
        <v>224</v>
      </c>
      <c r="C221" s="4">
        <v>7402134.3799999999</v>
      </c>
      <c r="D221" s="5">
        <v>13080631.75</v>
      </c>
      <c r="E221" s="6">
        <v>4398</v>
      </c>
      <c r="F221" s="6">
        <v>995</v>
      </c>
    </row>
    <row r="222" spans="2:6" x14ac:dyDescent="0.25">
      <c r="B222" s="7" t="s">
        <v>225</v>
      </c>
      <c r="C222" s="4">
        <v>9121283.3499999996</v>
      </c>
      <c r="D222" s="5">
        <v>16166896.550000001</v>
      </c>
      <c r="E222" s="6">
        <v>4942</v>
      </c>
      <c r="F222" s="6">
        <v>1013</v>
      </c>
    </row>
    <row r="223" spans="2:6" x14ac:dyDescent="0.25">
      <c r="B223" s="7" t="s">
        <v>226</v>
      </c>
      <c r="C223" s="4">
        <v>8751044.5199999996</v>
      </c>
      <c r="D223" s="5">
        <v>15588072.08</v>
      </c>
      <c r="E223" s="6">
        <v>4921</v>
      </c>
      <c r="F223" s="6">
        <v>1012</v>
      </c>
    </row>
    <row r="224" spans="2:6" x14ac:dyDescent="0.25">
      <c r="B224" s="7" t="s">
        <v>227</v>
      </c>
      <c r="C224" s="4">
        <v>8936735.5999999996</v>
      </c>
      <c r="D224" s="5">
        <v>15876383.220000001</v>
      </c>
      <c r="E224" s="6">
        <v>4894</v>
      </c>
      <c r="F224" s="6">
        <v>1010</v>
      </c>
    </row>
    <row r="225" spans="2:6" x14ac:dyDescent="0.25">
      <c r="B225" s="7" t="s">
        <v>228</v>
      </c>
      <c r="C225" s="4">
        <v>9134208.3399999999</v>
      </c>
      <c r="D225" s="5">
        <v>16084148.800000001</v>
      </c>
      <c r="E225" s="6">
        <v>4910</v>
      </c>
      <c r="F225" s="6">
        <v>1013</v>
      </c>
    </row>
    <row r="226" spans="2:6" x14ac:dyDescent="0.25">
      <c r="B226" s="7" t="s">
        <v>229</v>
      </c>
      <c r="C226" s="4">
        <v>9002148.1999999993</v>
      </c>
      <c r="D226" s="5">
        <v>15924870.960000001</v>
      </c>
      <c r="E226" s="6">
        <v>4938</v>
      </c>
      <c r="F226" s="6">
        <v>1023</v>
      </c>
    </row>
    <row r="227" spans="2:6" x14ac:dyDescent="0.25">
      <c r="B227" s="7" t="s">
        <v>230</v>
      </c>
      <c r="C227" s="4">
        <v>9019242.4000000004</v>
      </c>
      <c r="D227" s="5">
        <v>16022564.060000001</v>
      </c>
      <c r="E227" s="6">
        <v>4977</v>
      </c>
      <c r="F227" s="6">
        <v>1021</v>
      </c>
    </row>
    <row r="228" spans="2:6" x14ac:dyDescent="0.25">
      <c r="B228" s="7" t="s">
        <v>231</v>
      </c>
      <c r="C228" s="4">
        <v>9280191.7300000004</v>
      </c>
      <c r="D228" s="5">
        <v>16493345.539999999</v>
      </c>
      <c r="E228" s="6">
        <v>4986</v>
      </c>
      <c r="F228" s="6">
        <v>1008</v>
      </c>
    </row>
    <row r="229" spans="2:6" x14ac:dyDescent="0.25">
      <c r="B229" s="7" t="s">
        <v>232</v>
      </c>
      <c r="C229" s="4">
        <v>8924324.1999999993</v>
      </c>
      <c r="D229" s="5">
        <v>15918969.51</v>
      </c>
      <c r="E229" s="6">
        <v>4992</v>
      </c>
      <c r="F229" s="6">
        <v>1021</v>
      </c>
    </row>
    <row r="230" spans="2:6" x14ac:dyDescent="0.25">
      <c r="B230" s="7" t="s">
        <v>233</v>
      </c>
      <c r="C230" s="4">
        <v>9076093.1799999997</v>
      </c>
      <c r="D230" s="5">
        <v>16098597.130000001</v>
      </c>
      <c r="E230" s="6">
        <v>4923</v>
      </c>
      <c r="F230" s="6">
        <v>1018</v>
      </c>
    </row>
    <row r="231" spans="2:6" x14ac:dyDescent="0.25">
      <c r="B231" s="7" t="s">
        <v>234</v>
      </c>
      <c r="C231" s="4">
        <v>8963148.2699999996</v>
      </c>
      <c r="D231" s="5">
        <v>15872709.15</v>
      </c>
      <c r="E231" s="6">
        <v>4982</v>
      </c>
      <c r="F231" s="6">
        <v>1018</v>
      </c>
    </row>
    <row r="232" spans="2:6" x14ac:dyDescent="0.25">
      <c r="B232" s="7" t="s">
        <v>235</v>
      </c>
      <c r="C232" s="4">
        <v>351410311.56</v>
      </c>
      <c r="D232" s="5">
        <v>622675894.53999996</v>
      </c>
      <c r="E232" s="6">
        <v>125623</v>
      </c>
      <c r="F232" s="6">
        <v>1095</v>
      </c>
    </row>
    <row r="233" spans="2:6" x14ac:dyDescent="0.25">
      <c r="B233" s="7" t="s">
        <v>236</v>
      </c>
      <c r="C233" s="4">
        <v>231569625.71000001</v>
      </c>
      <c r="D233" s="5">
        <v>409652110.27999997</v>
      </c>
      <c r="E233" s="6">
        <v>94346</v>
      </c>
      <c r="F233" s="6">
        <v>1095</v>
      </c>
    </row>
    <row r="234" spans="2:6" x14ac:dyDescent="0.25">
      <c r="B234" s="7" t="s">
        <v>237</v>
      </c>
      <c r="C234" s="4">
        <v>9191094.2799999993</v>
      </c>
      <c r="D234" s="5">
        <v>16304778.869999999</v>
      </c>
      <c r="E234" s="6">
        <v>4985</v>
      </c>
      <c r="F234" s="6">
        <v>1017</v>
      </c>
    </row>
    <row r="235" spans="2:6" x14ac:dyDescent="0.25">
      <c r="B235" s="7" t="s">
        <v>238</v>
      </c>
      <c r="C235" s="4">
        <v>9405108.3399999999</v>
      </c>
      <c r="D235" s="5">
        <v>16663743.6</v>
      </c>
      <c r="E235" s="6">
        <v>5034</v>
      </c>
      <c r="F235" s="6">
        <v>1017</v>
      </c>
    </row>
    <row r="236" spans="2:6" x14ac:dyDescent="0.25">
      <c r="B236" s="7" t="s">
        <v>239</v>
      </c>
      <c r="C236" s="4">
        <v>9173419.1099999994</v>
      </c>
      <c r="D236" s="5">
        <v>16283058.380000001</v>
      </c>
      <c r="E236" s="6">
        <v>4986</v>
      </c>
      <c r="F236" s="6">
        <v>1012</v>
      </c>
    </row>
    <row r="237" spans="2:6" x14ac:dyDescent="0.25">
      <c r="B237" s="7" t="s">
        <v>240</v>
      </c>
      <c r="C237" s="4">
        <v>9031839.7899999991</v>
      </c>
      <c r="D237" s="5">
        <v>16034020.9</v>
      </c>
      <c r="E237" s="6">
        <v>4934</v>
      </c>
      <c r="F237" s="6">
        <v>1013</v>
      </c>
    </row>
    <row r="238" spans="2:6" x14ac:dyDescent="0.25">
      <c r="B238" s="7" t="s">
        <v>241</v>
      </c>
      <c r="C238" s="4">
        <v>8771285.5800000001</v>
      </c>
      <c r="D238" s="5">
        <v>15542161.52</v>
      </c>
      <c r="E238" s="6">
        <v>4886</v>
      </c>
      <c r="F238" s="6">
        <v>1021</v>
      </c>
    </row>
    <row r="239" spans="2:6" x14ac:dyDescent="0.25">
      <c r="B239" s="7" t="s">
        <v>242</v>
      </c>
      <c r="C239" s="4">
        <v>9030016.0399999991</v>
      </c>
      <c r="D239" s="5">
        <v>16039828.390000001</v>
      </c>
      <c r="E239" s="6">
        <v>4959</v>
      </c>
      <c r="F239" s="6">
        <v>1017</v>
      </c>
    </row>
    <row r="240" spans="2:6" x14ac:dyDescent="0.25">
      <c r="B240" s="7" t="s">
        <v>243</v>
      </c>
      <c r="C240" s="4">
        <v>8979942.7400000002</v>
      </c>
      <c r="D240" s="5">
        <v>15865679.49</v>
      </c>
      <c r="E240" s="6">
        <v>4938</v>
      </c>
      <c r="F240" s="6">
        <v>1013</v>
      </c>
    </row>
    <row r="241" spans="2:6" x14ac:dyDescent="0.25">
      <c r="B241" s="7" t="s">
        <v>244</v>
      </c>
      <c r="C241" s="4">
        <v>9355100.1199999992</v>
      </c>
      <c r="D241" s="5">
        <v>16517916.939999999</v>
      </c>
      <c r="E241" s="6">
        <v>5045</v>
      </c>
      <c r="F241" s="6">
        <v>1025</v>
      </c>
    </row>
    <row r="242" spans="2:6" x14ac:dyDescent="0.25">
      <c r="B242" s="7" t="s">
        <v>245</v>
      </c>
      <c r="C242" s="4">
        <v>5629239.6699999999</v>
      </c>
      <c r="D242" s="5">
        <v>9942028.5999999996</v>
      </c>
      <c r="E242" s="6">
        <v>2771</v>
      </c>
      <c r="F242" s="6">
        <v>798</v>
      </c>
    </row>
    <row r="243" spans="2:6" x14ac:dyDescent="0.25">
      <c r="B243" s="7" t="s">
        <v>246</v>
      </c>
      <c r="C243" s="4">
        <v>9041320.9800000004</v>
      </c>
      <c r="D243" s="5">
        <v>15995324.039999999</v>
      </c>
      <c r="E243" s="6">
        <v>4877</v>
      </c>
      <c r="F243" s="6">
        <v>1010</v>
      </c>
    </row>
    <row r="244" spans="2:6" x14ac:dyDescent="0.25">
      <c r="B244" s="7" t="s">
        <v>247</v>
      </c>
      <c r="C244" s="4">
        <v>9056065.5700000003</v>
      </c>
      <c r="D244" s="5">
        <v>16017161.23</v>
      </c>
      <c r="E244" s="6">
        <v>4949</v>
      </c>
      <c r="F244" s="6">
        <v>1010</v>
      </c>
    </row>
    <row r="245" spans="2:6" x14ac:dyDescent="0.25">
      <c r="B245" s="7" t="s">
        <v>248</v>
      </c>
      <c r="C245" s="4">
        <v>9130818.2599999998</v>
      </c>
      <c r="D245" s="5">
        <v>16219123.800000001</v>
      </c>
      <c r="E245" s="6">
        <v>4986</v>
      </c>
      <c r="F245" s="6">
        <v>1019</v>
      </c>
    </row>
    <row r="246" spans="2:6" x14ac:dyDescent="0.25">
      <c r="B246" s="7" t="s">
        <v>249</v>
      </c>
      <c r="C246" s="4">
        <v>9227267.2200000007</v>
      </c>
      <c r="D246" s="5">
        <v>16331492.619999999</v>
      </c>
      <c r="E246" s="6">
        <v>4972</v>
      </c>
      <c r="F246" s="6">
        <v>1015</v>
      </c>
    </row>
    <row r="247" spans="2:6" x14ac:dyDescent="0.25">
      <c r="B247" s="7" t="s">
        <v>250</v>
      </c>
      <c r="C247" s="4">
        <v>9422026.4000000004</v>
      </c>
      <c r="D247" s="5">
        <v>16574325.699999999</v>
      </c>
      <c r="E247" s="6">
        <v>4916</v>
      </c>
      <c r="F247" s="6">
        <v>1011</v>
      </c>
    </row>
    <row r="248" spans="2:6" x14ac:dyDescent="0.25">
      <c r="B248" s="7" t="s">
        <v>251</v>
      </c>
      <c r="C248" s="4">
        <v>8992338.8699999992</v>
      </c>
      <c r="D248" s="5">
        <v>15891559.35</v>
      </c>
      <c r="E248" s="6">
        <v>4828</v>
      </c>
      <c r="F248" s="6">
        <v>1006</v>
      </c>
    </row>
    <row r="249" spans="2:6" x14ac:dyDescent="0.25">
      <c r="B249" s="7" t="s">
        <v>252</v>
      </c>
      <c r="C249" s="4">
        <v>9011907.3300000001</v>
      </c>
      <c r="D249" s="5">
        <v>15933524.289999999</v>
      </c>
      <c r="E249" s="6">
        <v>4879</v>
      </c>
      <c r="F249" s="6">
        <v>1011</v>
      </c>
    </row>
    <row r="250" spans="2:6" x14ac:dyDescent="0.25">
      <c r="B250" s="7" t="s">
        <v>253</v>
      </c>
      <c r="C250" s="4">
        <v>2103868.64</v>
      </c>
      <c r="D250" s="5">
        <v>3741649.36</v>
      </c>
      <c r="E250" s="6">
        <v>1037</v>
      </c>
      <c r="F250" s="6">
        <v>419</v>
      </c>
    </row>
    <row r="251" spans="2:6" x14ac:dyDescent="0.25">
      <c r="B251" s="7" t="s">
        <v>254</v>
      </c>
      <c r="C251" s="4">
        <v>9164702.5</v>
      </c>
      <c r="D251" s="5">
        <v>16134906.5</v>
      </c>
      <c r="E251" s="6">
        <v>4942</v>
      </c>
      <c r="F251" s="6">
        <v>1012</v>
      </c>
    </row>
    <row r="252" spans="2:6" x14ac:dyDescent="0.25">
      <c r="B252" s="7" t="s">
        <v>255</v>
      </c>
      <c r="C252" s="4">
        <v>8909700.5</v>
      </c>
      <c r="D252" s="5">
        <v>15765146.98</v>
      </c>
      <c r="E252" s="6">
        <v>4926</v>
      </c>
      <c r="F252" s="6">
        <v>1016</v>
      </c>
    </row>
    <row r="253" spans="2:6" x14ac:dyDescent="0.25">
      <c r="B253" s="7" t="s">
        <v>256</v>
      </c>
      <c r="C253" s="4">
        <v>9386376.9100000001</v>
      </c>
      <c r="D253" s="5">
        <v>16550650.27</v>
      </c>
      <c r="E253" s="6">
        <v>4981</v>
      </c>
      <c r="F253" s="6">
        <v>1010</v>
      </c>
    </row>
    <row r="254" spans="2:6" x14ac:dyDescent="0.25">
      <c r="B254" s="7" t="s">
        <v>257</v>
      </c>
      <c r="C254" s="4">
        <v>9276195.3499999996</v>
      </c>
      <c r="D254" s="5">
        <v>16377383.619999999</v>
      </c>
      <c r="E254" s="6">
        <v>5017</v>
      </c>
      <c r="F254" s="6">
        <v>1028</v>
      </c>
    </row>
    <row r="255" spans="2:6" x14ac:dyDescent="0.25">
      <c r="B255" s="7" t="s">
        <v>258</v>
      </c>
      <c r="C255" s="4">
        <v>9266139.5</v>
      </c>
      <c r="D255" s="5">
        <v>16427379.619999999</v>
      </c>
      <c r="E255" s="6">
        <v>5041</v>
      </c>
      <c r="F255" s="6">
        <v>1027</v>
      </c>
    </row>
    <row r="256" spans="2:6" x14ac:dyDescent="0.25">
      <c r="B256" s="7" t="s">
        <v>259</v>
      </c>
      <c r="C256" s="4">
        <v>9140486.8300000001</v>
      </c>
      <c r="D256" s="5">
        <v>16147995.24</v>
      </c>
      <c r="E256" s="6">
        <v>4958</v>
      </c>
      <c r="F256" s="6">
        <v>1019</v>
      </c>
    </row>
    <row r="257" spans="2:6" x14ac:dyDescent="0.25">
      <c r="B257" s="7" t="s">
        <v>260</v>
      </c>
      <c r="C257" s="4">
        <v>8964313.4800000004</v>
      </c>
      <c r="D257" s="5">
        <v>15835863.689999999</v>
      </c>
      <c r="E257" s="6">
        <v>4923</v>
      </c>
      <c r="F257" s="6">
        <v>1013</v>
      </c>
    </row>
    <row r="258" spans="2:6" x14ac:dyDescent="0.25">
      <c r="B258" s="7" t="s">
        <v>261</v>
      </c>
      <c r="C258" s="4">
        <v>8976689.2300000004</v>
      </c>
      <c r="D258" s="5">
        <v>15892129.66</v>
      </c>
      <c r="E258" s="6">
        <v>4885</v>
      </c>
      <c r="F258" s="6">
        <v>1011</v>
      </c>
    </row>
    <row r="259" spans="2:6" x14ac:dyDescent="0.25">
      <c r="B259" s="7" t="s">
        <v>262</v>
      </c>
      <c r="C259" s="4">
        <v>9294409.3900000006</v>
      </c>
      <c r="D259" s="5">
        <v>16423418.51</v>
      </c>
      <c r="E259" s="6">
        <v>4930</v>
      </c>
      <c r="F259" s="6">
        <v>1010</v>
      </c>
    </row>
    <row r="260" spans="2:6" x14ac:dyDescent="0.25">
      <c r="B260" s="7" t="s">
        <v>263</v>
      </c>
      <c r="C260" s="4">
        <v>9177523.4199999999</v>
      </c>
      <c r="D260" s="5">
        <v>16285823.58</v>
      </c>
      <c r="E260" s="6">
        <v>4966</v>
      </c>
      <c r="F260" s="6">
        <v>1016</v>
      </c>
    </row>
    <row r="261" spans="2:6" x14ac:dyDescent="0.25">
      <c r="B261" s="7" t="s">
        <v>264</v>
      </c>
      <c r="C261" s="4">
        <v>1031654.86</v>
      </c>
      <c r="D261" s="5">
        <v>1837396.33</v>
      </c>
      <c r="E261" s="6">
        <v>497</v>
      </c>
      <c r="F261" s="6">
        <v>203</v>
      </c>
    </row>
    <row r="262" spans="2:6" x14ac:dyDescent="0.25">
      <c r="B262" s="7" t="s">
        <v>265</v>
      </c>
      <c r="C262" s="4">
        <v>9137232.2400000002</v>
      </c>
      <c r="D262" s="5">
        <v>16226366.42</v>
      </c>
      <c r="E262" s="6">
        <v>5035</v>
      </c>
      <c r="F262" s="6">
        <v>1021</v>
      </c>
    </row>
    <row r="263" spans="2:6" x14ac:dyDescent="0.25">
      <c r="B263" s="7" t="s">
        <v>266</v>
      </c>
      <c r="C263" s="4">
        <v>9095051.6699999999</v>
      </c>
      <c r="D263" s="5">
        <v>16121079.23</v>
      </c>
      <c r="E263" s="6">
        <v>4973</v>
      </c>
      <c r="F263" s="6">
        <v>1018</v>
      </c>
    </row>
    <row r="264" spans="2:6" x14ac:dyDescent="0.25">
      <c r="B264" s="7" t="s">
        <v>267</v>
      </c>
      <c r="C264" s="4">
        <v>9152605.3100000005</v>
      </c>
      <c r="D264" s="5">
        <v>16221025</v>
      </c>
      <c r="E264" s="6">
        <v>4971</v>
      </c>
      <c r="F264" s="6">
        <v>1020</v>
      </c>
    </row>
    <row r="265" spans="2:6" x14ac:dyDescent="0.25">
      <c r="B265" s="7" t="s">
        <v>268</v>
      </c>
      <c r="C265" s="4">
        <v>9487617.5</v>
      </c>
      <c r="D265" s="5">
        <v>16794375.43</v>
      </c>
      <c r="E265" s="6">
        <v>5114</v>
      </c>
      <c r="F265" s="6">
        <v>1027</v>
      </c>
    </row>
    <row r="266" spans="2:6" x14ac:dyDescent="0.25">
      <c r="B266" s="7" t="s">
        <v>269</v>
      </c>
      <c r="C266" s="4">
        <v>8841710.5700000003</v>
      </c>
      <c r="D266" s="5">
        <v>15702957.220000001</v>
      </c>
      <c r="E266" s="6">
        <v>4909</v>
      </c>
      <c r="F266" s="6">
        <v>1010</v>
      </c>
    </row>
    <row r="267" spans="2:6" x14ac:dyDescent="0.25">
      <c r="B267" s="7" t="s">
        <v>270</v>
      </c>
      <c r="C267" s="4">
        <v>9000270.2100000009</v>
      </c>
      <c r="D267" s="5">
        <v>15997314.01</v>
      </c>
      <c r="E267" s="6">
        <v>4834</v>
      </c>
      <c r="F267" s="6">
        <v>1014</v>
      </c>
    </row>
    <row r="268" spans="2:6" x14ac:dyDescent="0.25">
      <c r="B268" s="7" t="s">
        <v>271</v>
      </c>
      <c r="C268" s="4">
        <v>8931106.8399999999</v>
      </c>
      <c r="D268" s="5">
        <v>15782237.210000001</v>
      </c>
      <c r="E268" s="6">
        <v>4981</v>
      </c>
      <c r="F268" s="6">
        <v>1019</v>
      </c>
    </row>
    <row r="269" spans="2:6" x14ac:dyDescent="0.25">
      <c r="B269" s="7" t="s">
        <v>272</v>
      </c>
      <c r="C269" s="4">
        <v>9124097.0099999998</v>
      </c>
      <c r="D269" s="5">
        <v>16169590.539999999</v>
      </c>
      <c r="E269" s="6">
        <v>4879</v>
      </c>
      <c r="F269" s="6">
        <v>1015</v>
      </c>
    </row>
    <row r="270" spans="2:6" x14ac:dyDescent="0.25">
      <c r="B270" s="7" t="s">
        <v>273</v>
      </c>
      <c r="C270" s="4">
        <v>5495351.2400000002</v>
      </c>
      <c r="D270" s="5">
        <v>9715591.9399999995</v>
      </c>
      <c r="E270" s="6">
        <v>2744</v>
      </c>
      <c r="F270" s="6">
        <v>790</v>
      </c>
    </row>
    <row r="271" spans="2:6" x14ac:dyDescent="0.25">
      <c r="B271" s="7" t="s">
        <v>274</v>
      </c>
      <c r="C271" s="4">
        <v>9159791.8900000006</v>
      </c>
      <c r="D271" s="5">
        <v>16197012.93</v>
      </c>
      <c r="E271" s="6">
        <v>4923</v>
      </c>
      <c r="F271" s="6">
        <v>1012</v>
      </c>
    </row>
    <row r="272" spans="2:6" x14ac:dyDescent="0.25">
      <c r="B272" s="7" t="s">
        <v>275</v>
      </c>
      <c r="C272" s="4">
        <v>9326556.3000000007</v>
      </c>
      <c r="D272" s="5">
        <v>16543107.77</v>
      </c>
      <c r="E272" s="6">
        <v>5042</v>
      </c>
      <c r="F272" s="6">
        <v>1024</v>
      </c>
    </row>
    <row r="273" spans="2:6" x14ac:dyDescent="0.25">
      <c r="B273" s="7" t="s">
        <v>276</v>
      </c>
      <c r="C273" s="4">
        <v>9403375.3200000003</v>
      </c>
      <c r="D273" s="5">
        <v>16602037.779999999</v>
      </c>
      <c r="E273" s="6">
        <v>4925</v>
      </c>
      <c r="F273" s="6">
        <v>1012</v>
      </c>
    </row>
    <row r="274" spans="2:6" x14ac:dyDescent="0.25">
      <c r="B274" s="7" t="s">
        <v>277</v>
      </c>
      <c r="C274" s="4">
        <v>9530793.4600000009</v>
      </c>
      <c r="D274" s="5">
        <v>16705476.51</v>
      </c>
      <c r="E274" s="6">
        <v>5012</v>
      </c>
      <c r="F274" s="6">
        <v>1020</v>
      </c>
    </row>
    <row r="275" spans="2:6" x14ac:dyDescent="0.25">
      <c r="B275" s="7" t="s">
        <v>278</v>
      </c>
      <c r="C275" s="4">
        <v>9200584.7100000009</v>
      </c>
      <c r="D275" s="5">
        <v>16298580.07</v>
      </c>
      <c r="E275" s="6">
        <v>4923</v>
      </c>
      <c r="F275" s="6">
        <v>1010</v>
      </c>
    </row>
    <row r="276" spans="2:6" x14ac:dyDescent="0.25">
      <c r="B276" s="7" t="s">
        <v>279</v>
      </c>
      <c r="C276" s="4">
        <v>9710716.4900000002</v>
      </c>
      <c r="D276" s="5">
        <v>17066082.350000001</v>
      </c>
      <c r="E276" s="6">
        <v>4977</v>
      </c>
      <c r="F276" s="6">
        <v>1011</v>
      </c>
    </row>
    <row r="277" spans="2:6" x14ac:dyDescent="0.25">
      <c r="B277" s="7" t="s">
        <v>280</v>
      </c>
      <c r="C277" s="4">
        <v>9048966.9000000004</v>
      </c>
      <c r="D277" s="5">
        <v>15998889.84</v>
      </c>
      <c r="E277" s="6">
        <v>4956</v>
      </c>
      <c r="F277" s="6">
        <v>1010</v>
      </c>
    </row>
    <row r="278" spans="2:6" x14ac:dyDescent="0.25">
      <c r="B278" s="7" t="s">
        <v>281</v>
      </c>
      <c r="C278" s="4">
        <v>9217411.2300000004</v>
      </c>
      <c r="D278" s="5">
        <v>16292969.4</v>
      </c>
      <c r="E278" s="6">
        <v>4926</v>
      </c>
      <c r="F278" s="6">
        <v>1012</v>
      </c>
    </row>
    <row r="279" spans="2:6" x14ac:dyDescent="0.25">
      <c r="B279" s="7" t="s">
        <v>282</v>
      </c>
      <c r="C279" s="4">
        <v>8695370.25</v>
      </c>
      <c r="D279" s="5">
        <v>15484247.810000001</v>
      </c>
      <c r="E279" s="6">
        <v>4812</v>
      </c>
      <c r="F279" s="6">
        <v>1001</v>
      </c>
    </row>
    <row r="280" spans="2:6" x14ac:dyDescent="0.25">
      <c r="B280" s="7" t="s">
        <v>283</v>
      </c>
      <c r="C280" s="4">
        <v>9189961.5700000003</v>
      </c>
      <c r="D280" s="5">
        <v>16311810.27</v>
      </c>
      <c r="E280" s="6">
        <v>4956</v>
      </c>
      <c r="F280" s="6">
        <v>1022</v>
      </c>
    </row>
    <row r="281" spans="2:6" x14ac:dyDescent="0.25">
      <c r="B281" s="7" t="s">
        <v>284</v>
      </c>
      <c r="C281" s="4">
        <v>9185524.7300000004</v>
      </c>
      <c r="D281" s="5">
        <v>16240312.529999999</v>
      </c>
      <c r="E281" s="6">
        <v>4923</v>
      </c>
      <c r="F281" s="6">
        <v>1010</v>
      </c>
    </row>
    <row r="282" spans="2:6" x14ac:dyDescent="0.25">
      <c r="B282" s="7" t="s">
        <v>285</v>
      </c>
      <c r="C282" s="4">
        <v>8950766.3200000003</v>
      </c>
      <c r="D282" s="5">
        <v>15886705.789999999</v>
      </c>
      <c r="E282" s="6">
        <v>4956</v>
      </c>
      <c r="F282" s="6">
        <v>1006</v>
      </c>
    </row>
    <row r="283" spans="2:6" x14ac:dyDescent="0.25">
      <c r="B283" s="7" t="s">
        <v>286</v>
      </c>
      <c r="C283" s="4">
        <v>9298163.4000000004</v>
      </c>
      <c r="D283" s="5">
        <v>16440087.08</v>
      </c>
      <c r="E283" s="6">
        <v>4879</v>
      </c>
      <c r="F283" s="6">
        <v>1011</v>
      </c>
    </row>
    <row r="284" spans="2:6" x14ac:dyDescent="0.25">
      <c r="B284" s="7" t="s">
        <v>287</v>
      </c>
      <c r="C284" s="4">
        <v>8929557.3800000008</v>
      </c>
      <c r="D284" s="5">
        <v>15888259.439999999</v>
      </c>
      <c r="E284" s="6">
        <v>5044</v>
      </c>
      <c r="F284" s="6">
        <v>1024</v>
      </c>
    </row>
    <row r="285" spans="2:6" x14ac:dyDescent="0.25">
      <c r="B285" s="7" t="s">
        <v>288</v>
      </c>
      <c r="C285" s="4">
        <v>8818340.5099999998</v>
      </c>
      <c r="D285" s="5">
        <v>15660334.16</v>
      </c>
      <c r="E285" s="6">
        <v>4909</v>
      </c>
      <c r="F285" s="6">
        <v>1015</v>
      </c>
    </row>
    <row r="286" spans="2:6" x14ac:dyDescent="0.25">
      <c r="B286" s="7" t="s">
        <v>289</v>
      </c>
      <c r="C286" s="4">
        <v>9099094.9000000004</v>
      </c>
      <c r="D286" s="5">
        <v>16091938.82</v>
      </c>
      <c r="E286" s="6">
        <v>4848</v>
      </c>
      <c r="F286" s="6">
        <v>1001</v>
      </c>
    </row>
    <row r="287" spans="2:6" x14ac:dyDescent="0.25">
      <c r="B287" s="7" t="s">
        <v>290</v>
      </c>
      <c r="C287" s="4">
        <v>9111971.2200000007</v>
      </c>
      <c r="D287" s="5">
        <v>16136019.68</v>
      </c>
      <c r="E287" s="6">
        <v>4892</v>
      </c>
      <c r="F287" s="6">
        <v>1013</v>
      </c>
    </row>
    <row r="288" spans="2:6" x14ac:dyDescent="0.25">
      <c r="B288" s="7" t="s">
        <v>291</v>
      </c>
      <c r="C288" s="4">
        <v>8982810.6400000006</v>
      </c>
      <c r="D288" s="5">
        <v>15926717.16</v>
      </c>
      <c r="E288" s="6">
        <v>4961</v>
      </c>
      <c r="F288" s="6">
        <v>1022</v>
      </c>
    </row>
    <row r="289" spans="2:6" x14ac:dyDescent="0.25">
      <c r="B289" s="7" t="s">
        <v>292</v>
      </c>
      <c r="C289" s="4">
        <v>8717387.0800000001</v>
      </c>
      <c r="D289" s="5">
        <v>15483702</v>
      </c>
      <c r="E289" s="6">
        <v>4863</v>
      </c>
      <c r="F289" s="6">
        <v>1011</v>
      </c>
    </row>
    <row r="290" spans="2:6" x14ac:dyDescent="0.25">
      <c r="B290" s="7" t="s">
        <v>293</v>
      </c>
      <c r="C290" s="4">
        <v>9216543.5199999996</v>
      </c>
      <c r="D290" s="5">
        <v>16341834.34</v>
      </c>
      <c r="E290" s="6">
        <v>4877</v>
      </c>
      <c r="F290" s="6">
        <v>1008</v>
      </c>
    </row>
    <row r="291" spans="2:6" x14ac:dyDescent="0.25">
      <c r="B291" s="7" t="s">
        <v>294</v>
      </c>
      <c r="C291" s="4">
        <v>9187569.0700000003</v>
      </c>
      <c r="D291" s="5">
        <v>16339462.199999999</v>
      </c>
      <c r="E291" s="6">
        <v>4912</v>
      </c>
      <c r="F291" s="6">
        <v>1016</v>
      </c>
    </row>
    <row r="292" spans="2:6" x14ac:dyDescent="0.25">
      <c r="B292" s="7" t="s">
        <v>295</v>
      </c>
      <c r="C292" s="4">
        <v>9324297.6899999995</v>
      </c>
      <c r="D292" s="5">
        <v>16446575.779999999</v>
      </c>
      <c r="E292" s="6">
        <v>4976</v>
      </c>
      <c r="F292" s="6">
        <v>1017</v>
      </c>
    </row>
    <row r="293" spans="2:6" x14ac:dyDescent="0.25">
      <c r="B293" s="7" t="s">
        <v>296</v>
      </c>
      <c r="C293" s="4">
        <v>8854395.2300000004</v>
      </c>
      <c r="D293" s="5">
        <v>15740138.359999999</v>
      </c>
      <c r="E293" s="6">
        <v>4939</v>
      </c>
      <c r="F293" s="6">
        <v>1013</v>
      </c>
    </row>
    <row r="294" spans="2:6" x14ac:dyDescent="0.25">
      <c r="B294" s="7" t="s">
        <v>297</v>
      </c>
      <c r="C294" s="4">
        <v>9101371.5999999996</v>
      </c>
      <c r="D294" s="5">
        <v>16109199.48</v>
      </c>
      <c r="E294" s="6">
        <v>4901</v>
      </c>
      <c r="F294" s="6">
        <v>1017</v>
      </c>
    </row>
    <row r="295" spans="2:6" x14ac:dyDescent="0.25">
      <c r="B295" s="7" t="s">
        <v>298</v>
      </c>
      <c r="C295" s="4">
        <v>8905321.9900000002</v>
      </c>
      <c r="D295" s="5">
        <v>15713611.41</v>
      </c>
      <c r="E295" s="6">
        <v>4821</v>
      </c>
      <c r="F295" s="6">
        <v>1006</v>
      </c>
    </row>
    <row r="296" spans="2:6" x14ac:dyDescent="0.25">
      <c r="B296" s="7" t="s">
        <v>299</v>
      </c>
      <c r="C296" s="4">
        <v>9107303.5600000005</v>
      </c>
      <c r="D296" s="5">
        <v>16189280.75</v>
      </c>
      <c r="E296" s="6">
        <v>4967</v>
      </c>
      <c r="F296" s="6">
        <v>1024</v>
      </c>
    </row>
    <row r="297" spans="2:6" x14ac:dyDescent="0.25">
      <c r="B297" s="7" t="s">
        <v>300</v>
      </c>
      <c r="C297" s="4">
        <v>9581047.8100000005</v>
      </c>
      <c r="D297" s="5">
        <v>16821266.949999999</v>
      </c>
      <c r="E297" s="6">
        <v>5051</v>
      </c>
      <c r="F297" s="6">
        <v>1016</v>
      </c>
    </row>
    <row r="298" spans="2:6" x14ac:dyDescent="0.25">
      <c r="B298" s="7" t="s">
        <v>301</v>
      </c>
      <c r="C298" s="4">
        <v>9189888.5999999996</v>
      </c>
      <c r="D298" s="5">
        <v>16278105.640000001</v>
      </c>
      <c r="E298" s="6">
        <v>4913</v>
      </c>
      <c r="F298" s="6">
        <v>1016</v>
      </c>
    </row>
    <row r="299" spans="2:6" x14ac:dyDescent="0.25">
      <c r="B299" s="7" t="s">
        <v>302</v>
      </c>
      <c r="C299" s="4">
        <v>8876133.2899999991</v>
      </c>
      <c r="D299" s="5">
        <v>15825619.779999999</v>
      </c>
      <c r="E299" s="6">
        <v>4913</v>
      </c>
      <c r="F299" s="6">
        <v>1013</v>
      </c>
    </row>
    <row r="300" spans="2:6" x14ac:dyDescent="0.25">
      <c r="B300" s="7" t="s">
        <v>303</v>
      </c>
      <c r="C300" s="4">
        <v>8946873.6500000004</v>
      </c>
      <c r="D300" s="5">
        <v>15915534.91</v>
      </c>
      <c r="E300" s="6">
        <v>4901</v>
      </c>
      <c r="F300" s="6">
        <v>1007</v>
      </c>
    </row>
    <row r="301" spans="2:6" x14ac:dyDescent="0.25">
      <c r="B301" s="7" t="s">
        <v>304</v>
      </c>
      <c r="C301" s="4">
        <v>8785530.0099999998</v>
      </c>
      <c r="D301" s="5">
        <v>15660340.390000001</v>
      </c>
      <c r="E301" s="6">
        <v>4907</v>
      </c>
      <c r="F301" s="6">
        <v>1006</v>
      </c>
    </row>
    <row r="302" spans="2:6" x14ac:dyDescent="0.25">
      <c r="B302" s="7" t="s">
        <v>305</v>
      </c>
      <c r="C302" s="4">
        <v>9365750.6699999999</v>
      </c>
      <c r="D302" s="5">
        <v>16627021.65</v>
      </c>
      <c r="E302" s="6">
        <v>5025</v>
      </c>
      <c r="F302" s="6">
        <v>1017</v>
      </c>
    </row>
    <row r="303" spans="2:6" x14ac:dyDescent="0.25">
      <c r="B303" s="7" t="s">
        <v>306</v>
      </c>
      <c r="C303" s="4">
        <v>8556420.8699999992</v>
      </c>
      <c r="D303" s="5">
        <v>15287254.77</v>
      </c>
      <c r="E303" s="6">
        <v>4824</v>
      </c>
      <c r="F303" s="6">
        <v>1003</v>
      </c>
    </row>
    <row r="304" spans="2:6" x14ac:dyDescent="0.25">
      <c r="B304" s="7" t="s">
        <v>307</v>
      </c>
      <c r="C304" s="4">
        <v>9166856.0899999999</v>
      </c>
      <c r="D304" s="5">
        <v>16223202.720000001</v>
      </c>
      <c r="E304" s="6">
        <v>4966</v>
      </c>
      <c r="F304" s="6">
        <v>1013</v>
      </c>
    </row>
    <row r="305" spans="2:6" x14ac:dyDescent="0.25">
      <c r="B305" s="7" t="s">
        <v>308</v>
      </c>
      <c r="C305" s="4">
        <v>9439216.2899999991</v>
      </c>
      <c r="D305" s="5">
        <v>16645787.449999999</v>
      </c>
      <c r="E305" s="6">
        <v>4945</v>
      </c>
      <c r="F305" s="6">
        <v>1018</v>
      </c>
    </row>
    <row r="306" spans="2:6" x14ac:dyDescent="0.25">
      <c r="B306" s="7" t="s">
        <v>309</v>
      </c>
      <c r="C306" s="4">
        <v>8715258.4100000001</v>
      </c>
      <c r="D306" s="5">
        <v>15463253.050000001</v>
      </c>
      <c r="E306" s="6">
        <v>4816</v>
      </c>
      <c r="F306" s="6">
        <v>1011</v>
      </c>
    </row>
    <row r="307" spans="2:6" x14ac:dyDescent="0.25">
      <c r="B307" s="7" t="s">
        <v>310</v>
      </c>
      <c r="C307" s="4">
        <v>9172956.4299999997</v>
      </c>
      <c r="D307" s="5">
        <v>16324122.91</v>
      </c>
      <c r="E307" s="6">
        <v>5065</v>
      </c>
      <c r="F307" s="6">
        <v>1017</v>
      </c>
    </row>
    <row r="308" spans="2:6" x14ac:dyDescent="0.25">
      <c r="B308" s="7" t="s">
        <v>311</v>
      </c>
      <c r="C308" s="4">
        <v>8846478.4600000009</v>
      </c>
      <c r="D308" s="5">
        <v>15749537.609999999</v>
      </c>
      <c r="E308" s="6">
        <v>4946</v>
      </c>
      <c r="F308" s="6">
        <v>1013</v>
      </c>
    </row>
    <row r="309" spans="2:6" x14ac:dyDescent="0.25">
      <c r="B309" s="7" t="s">
        <v>312</v>
      </c>
      <c r="C309" s="4">
        <v>8766728.2599999998</v>
      </c>
      <c r="D309" s="5">
        <v>15571037.25</v>
      </c>
      <c r="E309" s="6">
        <v>4929</v>
      </c>
      <c r="F309" s="6">
        <v>1012</v>
      </c>
    </row>
    <row r="310" spans="2:6" x14ac:dyDescent="0.25">
      <c r="B310" s="7" t="s">
        <v>313</v>
      </c>
      <c r="C310" s="4">
        <v>8846747.9900000002</v>
      </c>
      <c r="D310" s="5">
        <v>15678355.859999999</v>
      </c>
      <c r="E310" s="6">
        <v>4858</v>
      </c>
      <c r="F310" s="6">
        <v>1011</v>
      </c>
    </row>
    <row r="311" spans="2:6" x14ac:dyDescent="0.25">
      <c r="B311" s="7" t="s">
        <v>314</v>
      </c>
      <c r="C311" s="4">
        <v>9220372.0099999998</v>
      </c>
      <c r="D311" s="5">
        <v>16462844.52</v>
      </c>
      <c r="E311" s="6">
        <v>4963</v>
      </c>
      <c r="F311" s="6">
        <v>1024</v>
      </c>
    </row>
    <row r="312" spans="2:6" x14ac:dyDescent="0.25">
      <c r="B312" s="2" t="s">
        <v>4</v>
      </c>
      <c r="C312" s="4">
        <v>4782314364</v>
      </c>
      <c r="D312" s="5">
        <v>8467938313.5200005</v>
      </c>
      <c r="E312" s="6">
        <v>2282482</v>
      </c>
      <c r="F312" s="6">
        <v>1095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t o r e s _ 1 0 c b 1 2 a 5 - 5 c 4 6 - 4 8 4 9 - a d e 9 - b d d c 1 8 b 4 d b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 G e o g r a p h y K e y < / s t r i n g > < / k e y > < v a l u e > < i n t > 1 2 6 < / i n t > < / v a l u e > < / i t e m > < i t e m > < k e y > < s t r i n g > S t o r e M a n a g e r < / s t r i n g > < / k e y > < v a l u e > < i n t > 1 2 3 < / i n t > < / v a l u e > < / i t e m > < i t e m > < k e y > < s t r i n g > S t o r e T y p e < / s t r i n g > < / k e y > < v a l u e > < i n t > 9 8 < / i n t > < / v a l u e > < / i t e m > < i t e m > < k e y > < s t r i n g > S t o r e N a m e < / s t r i n g > < / k e y > < v a l u e > < i n t > 1 0 6 < / i n t > < / v a l u e > < / i t e m > < i t e m > < k e y > < s t r i n g > S t o r e D e s c r i p t i o n < / s t r i n g > < / k e y > < v a l u e > < i n t > 1 3 9 < / i n t > < / v a l u e > < / i t e m > < i t e m > < k e y > < s t r i n g > S t a t u s < / s t r i n g > < / k e y > < v a l u e > < i n t > 7 4 < / i n t > < / v a l u e > < / i t e m > < i t e m > < k e y > < s t r i n g > O p e n D a t e < / s t r i n g > < / k e y > < v a l u e > < i n t > 9 9 < / i n t > < / v a l u e > < / i t e m > < i t e m > < k e y > < s t r i n g > C l o s e D a t e < / s t r i n g > < / k e y > < v a l u e > < i n t > 9 9 < / i n t > < / v a l u e > < / i t e m > < i t e m > < k e y > < s t r i n g > E n t i t y K e y < / s t r i n g > < / k e y > < v a l u e > < i n t > 9 4 < / i n t > < / v a l u e > < / i t e m > < i t e m > < k e y > < s t r i n g > Z i p C o d e < / s t r i n g > < / k e y > < v a l u e > < i n t > 8 7 < / i n t > < / v a l u e > < / i t e m > < i t e m > < k e y > < s t r i n g > Z i p C o d e E x t e n s i o n < / s t r i n g > < / k e y > < v a l u e > < i n t > 1 4 8 < / i n t > < / v a l u e > < / i t e m > < i t e m > < k e y > < s t r i n g > S t o r e P h o n e < / s t r i n g > < / k e y > < v a l u e > < i n t > 1 0 9 < / i n t > < / v a l u e > < / i t e m > < i t e m > < k e y > < s t r i n g > S t o r e F a x < / s t r i n g > < / k e y > < v a l u e > < i n t > 9 0 < / i n t > < / v a l u e > < / i t e m > < i t e m > < k e y > < s t r i n g > A d d r e s s L i n e 1 < / s t r i n g > < / k e y > < v a l u e > < i n t > 1 1 9 < / i n t > < / v a l u e > < / i t e m > < i t e m > < k e y > < s t r i n g > A d d r e s s L i n e 2 < / s t r i n g > < / k e y > < v a l u e > < i n t > 1 1 9 < / i n t > < / v a l u e > < / i t e m > < i t e m > < k e y > < s t r i n g > C l o s e R e a s o n < / s t r i n g > < / k e y > < v a l u e > < i n t > 1 1 5 < / i n t > < / v a l u e > < / i t e m > < i t e m > < k e y > < s t r i n g > E m p l o y e e C o u n t < / s t r i n g > < / k e y > < v a l u e > < i n t > 1 3 5 < / i n t > < / v a l u e > < / i t e m > < i t e m > < k e y > < s t r i n g > S e l l i n g A r e a S i z e < / s t r i n g > < / k e y > < v a l u e > < i n t > 1 3 2 < / i n t > < / v a l u e > < / i t e m > < i t e m > < k e y > < s t r i n g > L a s t R e m o d e l D a t e < / s t r i n g > < / k e y > < v a l u e > < i n t > 1 4 5 < / i n t > < / v a l u e > < / i t e m > < i t e m > < k e y > < s t r i n g > G e o L o c a t i o n < / s t r i n g > < / k e y > < v a l u e > < i n t > 1 1 2 < / i n t > < / v a l u e > < / i t e m > < i t e m > < k e y > < s t r i n g > G e o m e t r y < / s t r i n g > < / k e y > < v a l u e > < i n t > 9 8 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 S t o r e M a n a g e r < / s t r i n g > < / k e y > < v a l u e > < i n t > 2 < / i n t > < / v a l u e > < / i t e m > < i t e m > < k e y > < s t r i n g > S t o r e T y p e < / s t r i n g > < / k e y > < v a l u e > < i n t > 3 < / i n t > < / v a l u e > < / i t e m > < i t e m > < k e y > < s t r i n g > S t o r e N a m e < / s t r i n g > < / k e y > < v a l u e > < i n t > 4 < / i n t > < / v a l u e > < / i t e m > < i t e m > < k e y > < s t r i n g > S t o r e D e s c r i p t i o n < / s t r i n g > < / k e y > < v a l u e > < i n t > 5 < / i n t > < / v a l u e > < / i t e m > < i t e m > < k e y > < s t r i n g > S t a t u s < / s t r i n g > < / k e y > < v a l u e > < i n t > 6 < / i n t > < / v a l u e > < / i t e m > < i t e m > < k e y > < s t r i n g > O p e n D a t e < / s t r i n g > < / k e y > < v a l u e > < i n t > 7 < / i n t > < / v a l u e > < / i t e m > < i t e m > < k e y > < s t r i n g > C l o s e D a t e < / s t r i n g > < / k e y > < v a l u e > < i n t > 8 < / i n t > < / v a l u e > < / i t e m > < i t e m > < k e y > < s t r i n g > E n t i t y K e y < / s t r i n g > < / k e y > < v a l u e > < i n t > 9 < / i n t > < / v a l u e > < / i t e m > < i t e m > < k e y > < s t r i n g > Z i p C o d e < / s t r i n g > < / k e y > < v a l u e > < i n t > 1 0 < / i n t > < / v a l u e > < / i t e m > < i t e m > < k e y > < s t r i n g > Z i p C o d e E x t e n s i o n < / s t r i n g > < / k e y > < v a l u e > < i n t > 1 1 < / i n t > < / v a l u e > < / i t e m > < i t e m > < k e y > < s t r i n g > S t o r e P h o n e < / s t r i n g > < / k e y > < v a l u e > < i n t > 1 2 < / i n t > < / v a l u e > < / i t e m > < i t e m > < k e y > < s t r i n g > S t o r e F a x < / s t r i n g > < / k e y > < v a l u e > < i n t > 1 3 < / i n t > < / v a l u e > < / i t e m > < i t e m > < k e y > < s t r i n g > A d d r e s s L i n e 1 < / s t r i n g > < / k e y > < v a l u e > < i n t > 1 4 < / i n t > < / v a l u e > < / i t e m > < i t e m > < k e y > < s t r i n g > A d d r e s s L i n e 2 < / s t r i n g > < / k e y > < v a l u e > < i n t > 1 5 < / i n t > < / v a l u e > < / i t e m > < i t e m > < k e y > < s t r i n g > C l o s e R e a s o n < / s t r i n g > < / k e y > < v a l u e > < i n t > 1 6 < / i n t > < / v a l u e > < / i t e m > < i t e m > < k e y > < s t r i n g > E m p l o y e e C o u n t < / s t r i n g > < / k e y > < v a l u e > < i n t > 1 7 < / i n t > < / v a l u e > < / i t e m > < i t e m > < k e y > < s t r i n g > S e l l i n g A r e a S i z e < / s t r i n g > < / k e y > < v a l u e > < i n t > 1 8 < / i n t > < / v a l u e > < / i t e m > < i t e m > < k e y > < s t r i n g > L a s t R e m o d e l D a t e < / s t r i n g > < / k e y > < v a l u e > < i n t > 1 9 < / i n t > < / v a l u e > < / i t e m > < i t e m > < k e y > < s t r i n g > G e o L o c a t i o n < / s t r i n g > < / k e y > < v a l u e > < i n t > 2 0 < / i n t > < / v a l u e > < / i t e m > < i t e m > < k e y > < s t r i n g > G e o m e t r y < / s t r i n g > < / k e y > < v a l u e > < i n t > 2 1 < / i n t > < / v a l u e > < / i t e m > < i t e m > < k e y > < s t r i n g > E T L L o a d I D < / s t r i n g > < / k e y > < v a l u e > < i n t > 2 2 < / i n t > < / v a l u e > < / i t e m > < i t e m > < k e y > < s t r i n g > L o a d D a t e < / s t r i n g > < / k e y > < v a l u e > < i n t > 2 3 < / i n t > < / v a l u e > < / i t e m > < i t e m > < k e y > < s t r i n g > U p d a t e D a t e 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h a n n e l _ 3 b 8 c 9 5 e c - 8 1 a 4 - 4 d c 4 - 9 0 a 3 - 2 8 b 5 5 c d 8 d 8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 C h a n n e l K e y < / s t r i n g > < / k e y > < v a l u e > < i n t > 1 1 0 < / i n t > < / v a l u e > < / i t e m > < i t e m > < k e y > < s t r i n g > C h a n n e l L a b e l < / s t r i n g > < / k e y > < v a l u e > < i n t > 1 2 0 < / i n t > < / v a l u e > < / i t e m > < i t e m > < k e y > < s t r i n g > C h a n n e l N a m e < / s t r i n g > < / k e y > < v a l u e > < i n t > 1 2 4 < / i n t > < / v a l u e > < / i t e m > < i t e m > < k e y > < s t r i n g > C h a n n e l D e s c r i p t i o n < / s t r i n g > < / k e y > < v a l u e > < i n t > 1 5 7 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 C h a n n e l L a b e l < / s t r i n g > < / k e y > < v a l u e > < i n t > 1 < / i n t > < / v a l u e > < / i t e m > < i t e m > < k e y > < s t r i n g > C h a n n e l N a m e < / s t r i n g > < / k e y > < v a l u e > < i n t > 2 < / i n t > < / v a l u e > < / i t e m > < i t e m > < k e y > < s t r i n g > C h a n n e l D e s c r i p t i o n 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 S t o r e s 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 C o l u m n s \ S t o r e K e y < / K e y > < / D i a g r a m O b j e c t K e y > < D i a g r a m O b j e c t K e y > < K e y > C o l u m n s \ G e o g r a p h y K e y < / K e y > < / D i a g r a m O b j e c t K e y > < D i a g r a m O b j e c t K e y > < K e y > C o l u m n s \ S t o r e M a n a g e r < / K e y > < / D i a g r a m O b j e c t K e y > < D i a g r a m O b j e c t K e y > < K e y > C o l u m n s \ S t o r e T y p e < / K e y > < / D i a g r a m O b j e c t K e y > < D i a g r a m O b j e c t K e y > < K e y > C o l u m n s \ S t o r e N a m e < / K e y > < / D i a g r a m O b j e c t K e y > < D i a g r a m O b j e c t K e y > < K e y > C o l u m n s \ S t o r e D e s c r i p t i o n < / K e y > < / D i a g r a m O b j e c t K e y > < D i a g r a m O b j e c t K e y > < K e y > C o l u m n s \ S t a t u s < / K e y > < / D i a g r a m O b j e c t K e y > < D i a g r a m O b j e c t K e y > < K e y > C o l u m n s \ O p e n D a t e < / K e y > < / D i a g r a m O b j e c t K e y > < D i a g r a m O b j e c t K e y > < K e y > C o l u m n s \ C l o s e D a t e < / K e y > < / D i a g r a m O b j e c t K e y > < D i a g r a m O b j e c t K e y > < K e y > C o l u m n s \ E n t i t y K e y < / K e y > < / D i a g r a m O b j e c t K e y > < D i a g r a m O b j e c t K e y > < K e y > C o l u m n s \ Z i p C o d e < / K e y > < / D i a g r a m O b j e c t K e y > < D i a g r a m O b j e c t K e y > < K e y > C o l u m n s \ Z i p C o d e E x t e n s i o n < / K e y > < / D i a g r a m O b j e c t K e y > < D i a g r a m O b j e c t K e y > < K e y > C o l u m n s \ S t o r e P h o n e < / K e y > < / D i a g r a m O b j e c t K e y > < D i a g r a m O b j e c t K e y > < K e y > C o l u m n s \ S t o r e F a x < / K e y > < / D i a g r a m O b j e c t K e y > < D i a g r a m O b j e c t K e y > < K e y > C o l u m n s \ A d d r e s s L i n e 1 < / K e y > < / D i a g r a m O b j e c t K e y > < D i a g r a m O b j e c t K e y > < K e y > C o l u m n s \ A d d r e s s L i n e 2 < / K e y > < / D i a g r a m O b j e c t K e y > < D i a g r a m O b j e c t K e y > < K e y > C o l u m n s \ C l o s e R e a s o n < / K e y > < / D i a g r a m O b j e c t K e y > < D i a g r a m O b j e c t K e y > < K e y > C o l u m n s \ E m p l o y e e C o u n t < / K e y > < / D i a g r a m O b j e c t K e y > < D i a g r a m O b j e c t K e y > < K e y > C o l u m n s \ S e l l i n g A r e a S i z e < / K e y > < / D i a g r a m O b j e c t K e y > < D i a g r a m O b j e c t K e y > < K e y > C o l u m n s \ L a s t R e m o d e l D a t e < / K e y > < / D i a g r a m O b j e c t K e y > < D i a g r a m O b j e c t K e y > < K e y > C o l u m n s \ G e o L o c a t i o n < / K e y > < / D i a g r a m O b j e c t K e y > < D i a g r a m O b j e c t K e y > < K e y > C o l u m n s \ G e o m e t r y 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 3 < / F o c u s R o w > < S e l e c t i o n E n d C o l u m n > 5 < / S e l e c t i o n E n d C o l u m n > < S e l e c t i o n E n d R o w > 3 < / S e l e c t i o n E n d R o w > < S e l e c t i o n S t a r t C o l u m n > 5 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 C o l u m n s \ S t o r e M a n a g e r 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 C o l u m n s \ S t o r e T y p e 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 C o l u m n s \ S t o r e D e s c r i p t i o n 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 C o l u m n s \ C l o s e D a t e 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 C o l u m n s \ Z i p C o d e 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 C o l u m n s \ Z i p C o d e E x t e n s i o n 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 C o l u m n s \ S t o r e P h o n e 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 C o l u m n s \ S t o r e F a x 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 C o l u m n s \ C l o s e R e a s o n 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 C o l u m n s \ E m p l o y e e C o u n t 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 C o l u m n s \ S e l l i n g A r e a S i z e 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 C o l u m n s \ L a s t R e m o d e l D a t e 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 C o l u m n s \ G e o m e t r y 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 C o l u m n s \ P r o d u c t L a b e l < / K e y > < / D i a g r a m O b j e c t K e y > < D i a g r a m O b j e c t K e y > < K e y > C o l u m n s \ P r o d u c t N a m e < / K e y > < / D i a g r a m O b j e c t K e y > < D i a g r a m O b j e c t K e y > < K e y > C o l u m n s \ P r o d u c t D e s c r i p t i o n < / K e y > < / D i a g r a m O b j e c t K e y > < D i a g r a m O b j e c t K e y > < K e y > C o l u m n s \ P r o d u c t S u b c a t e g o r y K e y < / K e y > < / D i a g r a m O b j e c t K e y > < D i a g r a m O b j e c t K e y > < K e y > C o l u m n s \ M a n u f a c t u r e r < / K e y > < / D i a g r a m O b j e c t K e y > < D i a g r a m O b j e c t K e y > < K e y > C o l u m n s \ B r a n d N a m e < / K e y > < / D i a g r a m O b j e c t K e y > < D i a g r a m O b j e c t K e y > < K e y > C o l u m n s \ C l a s s I D < / K e y > < / D i a g r a m O b j e c t K e y > < D i a g r a m O b j e c t K e y > < K e y > C o l u m n s \ C l a s s N a m e < / K e y > < / D i a g r a m O b j e c t K e y > < D i a g r a m O b j e c t K e y > < K e y > C o l u m n s \ S t y l e I D < / K e y > < / D i a g r a m O b j e c t K e y > < D i a g r a m O b j e c t K e y > < K e y > C o l u m n s \ S t y l e N a m e < / K e y > < / D i a g r a m O b j e c t K e y > < D i a g r a m O b j e c t K e y > < K e y > C o l u m n s \ C o l o r I D < / K e y > < / D i a g r a m O b j e c t K e y > < D i a g r a m O b j e c t K e y > < K e y > C o l u m n s \ C o l o r N a m e < / K e y > < / D i a g r a m O b j e c t K e y > < D i a g r a m O b j e c t K e y > < K e y > C o l u m n s \ S i z e < / K e y > < / D i a g r a m O b j e c t K e y > < D i a g r a m O b j e c t K e y > < K e y > C o l u m n s \ S i z e R a n g e < / K e y > < / D i a g r a m O b j e c t K e y > < D i a g r a m O b j e c t K e y > < K e y > C o l u m n s \ S i z e U n i t M e a s u r e I D < / K e y > < / D i a g r a m O b j e c t K e y > < D i a g r a m O b j e c t K e y > < K e y > C o l u m n s \ W e i g h t < / K e y > < / D i a g r a m O b j e c t K e y > < D i a g r a m O b j e c t K e y > < K e y > C o l u m n s \ W e i g h t U n i t M e a s u r e I D < / K e y > < / D i a g r a m O b j e c t K e y > < D i a g r a m O b j e c t K e y > < K e y > C o l u m n s \ U n i t O f M e a s u r e I D < / K e y > < / D i a g r a m O b j e c t K e y > < D i a g r a m O b j e c t K e y > < K e y > C o l u m n s \ U n i t O f M e a s u r e N a m e < / K e y > < / D i a g r a m O b j e c t K e y > < D i a g r a m O b j e c t K e y > < K e y > C o l u m n s \ S t o c k T y p e I D < / K e y > < / D i a g r a m O b j e c t K e y > < D i a g r a m O b j e c t K e y > < K e y > C o l u m n s \ S t o c k T y p e N a m e 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 C o l u m n s \ A v a i l a b l e F o r S a l e D a t e < / K e y > < / D i a g r a m O b j e c t K e y > < D i a g r a m O b j e c t K e y > < K e y > C o l u m n s \ S t o p S a l e D a t e < / K e y > < / D i a g r a m O b j e c t K e y > < D i a g r a m O b j e c t K e y > < K e y > C o l u m n s \ S t a t u s < / K e y > < / D i a g r a m O b j e c t K e y > < D i a g r a m O b j e c t K e y > < K e y > C o l u m n s \ I m a g e U R L < / K e y > < / D i a g r a m O b j e c t K e y > < D i a g r a m O b j e c t K e y > < K e y > C o l u m n s \ P r o d u c t U R L 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 R e g i o n < / K e y > < / D i a g r a m O b j e c t K e y > < D i a g r a m O b j e c t K e y > < K e y > M e a s u r e s \ C o u n t   o f   R e g i o n \ T a g I n f o \ F o r m u l a < / K e y > < / D i a g r a m O b j e c t K e y > < D i a g r a m O b j e c t K e y > < K e y > M e a s u r e s \ C o u n t   o f   R e g i o n \ T a g I n f o \ V a l u e < / K e y > < / D i a g r a m O b j e c t K e y > < D i a g r a m O b j e c t K e y > < K e y > M e a s u r e s \ S u m   o f   P r o j e c t e d   R e v e n u e < / K e y > < / D i a g r a m O b j e c t K e y > < D i a g r a m O b j e c t K e y > < K e y > M e a s u r e s \ S u m   o f   P r o j e c t e d   R e v e n u e \ T a g I n f o \ F o r m u l a < / K e y > < / D i a g r a m O b j e c t K e y > < D i a g r a m O b j e c t K e y > < K e y > M e a s u r e s \ S u m   o f   P r o j e c t e d   R e v e n u e \ T a g I n f o \ V a l u e < / K e y > < / D i a g r a m O b j e c t K e y > < D i a g r a m O b j e c t K e y > < K e y > C o l u m n s \ G e o g r a p h y K e y < / K e y > < / D i a g r a m O b j e c t K e y > < D i a g r a m O b j e c t K e y > < K e y > C o l u m n s \ G e o g r a p h y T y p e < / K e y > < / D i a g r a m O b j e c t K e y > < D i a g r a m O b j e c t K e y > < K e y > C o l u m n s \ C o n t i n e n t < / K e y > < / D i a g r a m O b j e c t K e y > < D i a g r a m O b j e c t K e y > < K e y > C o l u m n s \ C i t y N a m e < / K e y > < / D i a g r a m O b j e c t K e y > < D i a g r a m O b j e c t K e y > < K e y > C o l u m n s \ A c t u a l 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 C o l u m n s \ L o c a t i o n s < / K e y > < / D i a g r a m O b j e c t K e y > < D i a g r a m O b j e c t K e y > < K e y > C o l u m n s \ E m p l o y e e s < / K e y > < / D i a g r a m O b j e c t K e y > < D i a g r a m O b j e c t K e y > < K e y > C o l u m n s \ G e o C o d e 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D i a g r a m O b j e c t K e y > < K e y > C o l u m n s \ P r o j e c t e d   R e v e n u e < / K e y > < / D i a g r a m O b j e c t K e y > < D i a g r a m O b j e c t K e y > < K e y > C o l u m n s \ A c t u a l   R e v e n u e < / K e y > < / D i a g r a m O b j e c t K e y > < D i a g r a m O b j e c t K e y > < K e y > C o l u m n s \ D i f f e r e n c e < / K e y > < / D i a g r a m O b j e c t K e y > < D i a g r a m O b j e c t K e y > < K e y > C o l u m n s \ %   D i f f e r e n c e < / K e y > < / D i a g r a m O b j e c t K e y > < D i a g r a m O b j e c t K e y > < K e y > C o l u m n s \ C o l u m n 1 8 < / K e y > < / D i a g r a m O b j e c t K e y > < D i a g r a m O b j e c t K e y > < K e y > C o l u m n s \ C o n t i n e n t   N a m e < / K e y > < / D i a g r a m O b j e c t K e y > < D i a g r a m O b j e c t K e y > < K e y > C o l u m n s \ G e o m e t r y < / K e y > < / D i a g r a m O b j e c t K e y > < D i a g r a m O b j e c t K e y > < K e y > C o l u m n s \ P r o j e c t e d   E m p l o y e e s < / K e y > < / D i a g r a m O b j e c t K e y > < D i a g r a m O b j e c t K e y > < K e y > C o l u m n s \ F 2 1 < / K e y > < / D i a g r a m O b j e c t K e y > < D i a g r a m O b j e c t K e y > < K e y > C o l u m n s \ F 2 2 < / K e y > < / D i a g r a m O b j e c t K e y > < D i a g r a m O b j e c t K e y > < K e y > C o l u m n s \ F 2 3 < / K e y > < / D i a g r a m O b j e c t K e y > < D i a g r a m O b j e c t K e y > < K e y > L i n k s \ & l t ; C o l u m n s \ C o u n t   o f   R e g i o n & g t ; - & l t ; M e a s u r e s \ R e g i o n & g t ; < / K e y > < / D i a g r a m O b j e c t K e y > < D i a g r a m O b j e c t K e y > < K e y > L i n k s \ & l t ; C o l u m n s \ C o u n t   o f   R e g i o n & g t ; - & l t ; M e a s u r e s \ R e g i o n & g t ; \ C O L U M N < / K e y > < / D i a g r a m O b j e c t K e y > < D i a g r a m O b j e c t K e y > < K e y > L i n k s \ & l t ; C o l u m n s \ C o u n t   o f   R e g i o n & g t ; - & l t ; M e a s u r e s \ R e g i o n & g t ; \ M E A S U R E < / K e y > < / D i a g r a m O b j e c t K e y > < D i a g r a m O b j e c t K e y > < K e y > L i n k s \ & l t ; C o l u m n s \ S u m   o f   P r o j e c t e d   R e v e n u e & g t ; - & l t ; M e a s u r e s \ P r o j e c t e d   R e v e n u e & g t ; < / K e y > < / D i a g r a m O b j e c t K e y > < D i a g r a m O b j e c t K e y > < K e y > L i n k s \ & l t ; C o l u m n s \ S u m   o f   P r o j e c t e d   R e v e n u e & g t ; - & l t ; M e a s u r e s \ P r o j e c t e d   R e v e n u e & g t ; \ C O L U M N < / K e y > < / D i a g r a m O b j e c t K e y > < D i a g r a m O b j e c t K e y > < K e y > L i n k s \ & l t ; C o l u m n s \ S u m   o f   P r o j e c t e d   R e v e n u e & g t ; - & l t ; M e a s u r e s \ P r o j e c t e d   R e v e n u e & g t ; \ M E A S U R E 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 R e g i o n 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 R e g i o n \ T a g I n f o \ F o r m u l a 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 R e g i o n \ T a g I n f o \ V a l u e 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 P r o j e c t e d   R e v e n u e 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 P r o j e c t e d 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 P r o j e c t e d 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 C o l u m n s \ G e o g r a p h y T y p e 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 C o l u m n s \ G e o C o d e 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 C o l u m n s \ P r o j e c t e d   R e v e n u e 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  R e v e n u e 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 C o l u m n s \ D i f f e r e n c e 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 C o l u m n s \ %   D i f f e r e n c e 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  N a m e 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 C o l u m n s \ G e o m e t r y 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 C o l u m n s \ P r o j e c t e d   E m p l o y e e s 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 C o l u m n s \ F 2 1 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 C o l u m n s \ F 2 2 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 C o l u m n s \ F 2 3 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 P r o j e c t e d   R e v e n u e & g t ; - & l t ; M e a s u r e s \ P r o j e c t e d   R e v e n u e & g t ; 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 P r o j e c t e d   R e v e n u e & g t ; - & l t ; M e a s u r e s \ P r o j e c t e d   R e v e n u e & g t ; \ C O L U M N 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 P r o j e c t e d   R e v e n u e & g t ; - & l t ; M e a s u r e s \ P r o j e c t e d   R e v e n u e & g t ; \ M E A S U R E 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 T a g s \ T a b l e s \ & l t ; T a b l e s \ C h a n n e l & g t ; < / K e y > < / D i a g r a m O b j e c t K e y > < D i a g r a m O b j e c t K e y > < K e y > D y n a m i c   T a g s \ T a b l e s \ & l t ; T a b l e s \ F a c t S a l e s & g t ; 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 T a g s \ T a b l e s \ & l t ; T a b l e s \ P r o d u c t C a t e g o r y & g t ; < / K e y > < / D i a g r a m O b j e c t K e y > < D i a g r a m O b j e c t K e y > < K e y > D y n a m i c   T a g s \ T a b l e s \ & l t ; T a b l e s \ P r o d u c t S u b c a t e g o r y & g t ; < / K e y > < / D i a g r a m O b j e c t K e y > < D i a g r a m O b j e c t K e y > < K e y > D y n a m i c   T a g s \ T a b l e s \ & l t ; T a b l e s \ P r o m o t i o n & g t ; < / K e y > < / D i a g r a m O b j e c t K e y > < D i a g r a m O b j e c t K e y > < K e y > D y n a m i c   T a g s \ T a b l e s \ & l t ; T a b l e s \ S t o r e s & g t ; 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 T a b l e s \ C h a n n e l < / K e y > < / D i a g r a m O b j e c t K e y > < D i a g r a m O b j e c t K e y > < K e y > T a b l e s \ C h a n n e l \ C o l u m n s \ C h a n n e l K e y < / K e y > < / D i a g r a m O b j e c t K e y > < D i a g r a m O b j e c t K e y > < K e y > T a b l e s \ C h a n n e l \ C o l u m n s \ C h a n n e l L a b e l < / K e y > < / D i a g r a m O b j e c t K e y > < D i a g r a m O b j e c t K e y > < K e y > T a b l e s \ C h a n n e l \ C o l u m n s \ C h a n n e l N a m e < / K e y > < / D i a g r a m O b j e c t K e y > < D i a g r a m O b j e c t K e y > < K e y > T a b l e s \ C h a n n e l \ C o l u m n s \ C h a n n e l D e s c r i p t i o n < / K e y > < / D i a g r a m O b j e c t K e y > < D i a g r a m O b j e c t K e y > < K e y > T a b l e s \ C h a n n e l \ C o l u m n s \ E T L L o a d I D < / K e y > < / D i a g r a m O b j e c t K e y > < D i a g r a m O b j e c t K e y > < K e y > T a b l e s \ C h a n n e l \ C o l u m n s \ L o a d D a t e < / K e y > < / D i a g r a m O b j e c t K e y > < D i a g r a m O b j e c t K e y > < K e y > T a b l e s \ C h a n n e l \ C o l u m n s \ U p d a t e D a t e < / K e y > < / D i a g r a m O b j e c t K e y > < D i a g r a m O b j e c t K e y > < K e y > T a b l e s \ F a c t S a l e s < / K e y > < / D i a g r a m O b j e c t K e y > < D i a g r a m O b j e c t K e y > < K e y > T a b l e s \ F a c t S a l e s \ C o l u m n s \ S a l e s K e y < / K e y > < / D i a g r a m O b j e c t K e y > < D i a g r a m O b j e c t K e y > < K e y > T a b l e s \ F a c t S a l e s \ C o l u m n s \ D a t e K e y < / K e y > < / D i a g r a m O b j e c t K e y > < D i a g r a m O b j e c t K e y > < K e y > T a b l e s \ F a c t S a l e s \ C o l u m n s \ c h a n n e l K e y < / K e y > < / D i a g r a m O b j e c t K e y > < D i a g r a m O b j e c t K e y > < K e y > T a b l e s \ F a c t S a l e s \ C o l u m n s \ S t o r e K e y < / K e y > < / D i a g r a m O b j e c t K e y > < D i a g r a m O b j e c t K e y > < K e y > T a b l e s \ F a c t S a l e s \ C o l u m n s \ P r o d u c t K e y < / K e y > < / D i a g r a m O b j e c t K e y > < D i a g r a m O b j e c t K e y > < K e y > T a b l e s \ F a c t S a l e s \ C o l u m n s \ P r o m o t i o n K e y < / K e y > < / D i a g r a m O b j e c t K e y > < D i a g r a m O b j e c t K e y > < K e y > T a b l e s \ F a c t S a l e s \ C o l u m n s \ C u r r e n c y K e y < / K e y > < / D i a g r a m O b j e c t K e y > < D i a g r a m O b j e c t K e y > < K e y > T a b l e s \ F a c t S a l e s \ C o l u m n s \ U n i t C o s t < / K e y > < / D i a g r a m O b j e c t K e y > < D i a g r a m O b j e c t K e y > < K e y > T a b l e s \ F a c t S a l e s \ C o l u m n s \ M S R P < / K e y > < / D i a g r a m O b j e c t K e y > < D i a g r a m O b j e c t K e y > < K e y > T a b l e s \ F a c t S a l e s \ C o l u m n s \ S a l e s Q u a n t i t y < / K e y > < / D i a g r a m O b j e c t K e y > < D i a g r a m O b j e c t K e y > < K e y > T a b l e s \ F a c t S a l e s \ C o l u m n s \ R e t u r n Q u a n t i t y < / K e y > < / D i a g r a m O b j e c t K e y > < D i a g r a m O b j e c t K e y > < K e y > T a b l e s \ F a c t S a l e s \ C o l u m n s \ D i s c o u n t Q u a n t i t y < / K e y > < / D i a g r a m O b j e c t K e y > < D i a g r a m O b j e c t K e y > < K e y > T a b l e s \ F a c t S a l e s \ C o l u m n s \ E T L L o a d I D < / K e y > < / D i a g r a m O b j e c t K e y > < D i a g r a m O b j e c t K e y > < K e y > T a b l e s \ F a c t S a l e s \ C o l u m n s \ L o a d D a t e < / K e y > < / D i a g r a m O b j e c t K e y > < D i a g r a m O b j e c t K e y > < K e y > T a b l e s \ F a c t S a l e s \ C o l u m n s \ U p d a t e D a t e < / K e y > < / D i a g r a m O b j e c t K e y > < D i a g r a m O b j e c t K e y > < K e y > T a b l e s \ F a c t S a l e s \ M e a s u r e s \ S u m   o f   S a l e s Q u a n t i t y < / K e y > < / D i a g r a m O b j e c t K e y > < D i a g r a m O b j e c t K e y > < K e y > T a b l e s \ F a c t S a l e s \ S u m   o f   S a l e s Q u a n t i t y \ A d d i t i o n a l   I n f o \ I m p l i c i t   M e a s u r e < / K e y > < / D i a g r a m O b j e c t K e y > < D i a g r a m O b j e c t K e y > < K e y > T a b l e s \ F a c t S a l e s \ C o l u m n s \ S a l e s   a m o u n t s < / K e y > < / D i a g r a m O b j e c t K e y > < D i a g r a m O b j e c t K e y > < K e y > T a b l e s \ F a c t S a l e s \ C o l u m n s \ C o s t   o f   g o o d   s o l d < / K e y > < / D i a g r a m O b j e c t K e y > < D i a g r a m O b j e c t K e y > < K e y > T a b l e s \ F a c t S a l e s \ C o l u m n s \ R e t u r n   a m o u n t < / K e y > < / D i a g r a m O b j e c t K e y > < D i a g r a m O b j e c t K e y > < K e y > T a b l e s \ F a c t S a l e s \ C o l u m n s \ P r o f i t   a m o u n t < / K e y > < / D i a g r a m O b j e c t K e y > < D i a g r a m O b j e c t K e y > < K e y > T a b l e s \ F a c t S a l e s \ C o l u m n s \ P r o f i t   m a r g i n 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 T a b l e s \ P r o d u c t \ C o l u m n s \ P r o d u c t K e y < / K e y > < / D i a g r a m O b j e c t K e y > < D i a g r a m O b j e c t K e y > < K e y > T a b l e s \ P r o d u c t \ C o l u m n s \ P r o d u c t L a b e l < / K e y > < / D i a g r a m O b j e c t K e y > < D i a g r a m O b j e c t K e y > < K e y > T a b l e s \ P r o d u c t \ C o l u m n s \ P r o d u c t N a m e < / K e y > < / D i a g r a m O b j e c t K e y > < D i a g r a m O b j e c t K e y > < K e y > T a b l e s \ P r o d u c t \ C o l u m n s \ P r o d u c t D e s c r i p t i o n < / K e y > < / D i a g r a m O b j e c t K e y > < D i a g r a m O b j e c t K e y > < K e y > T a b l e s \ P r o d u c t \ C o l u m n s \ P r o d u c t S u b c a t e g o r y K e y < / K e y > < / D i a g r a m O b j e c t K e y > < D i a g r a m O b j e c t K e y > < K e y > T a b l e s \ P r o d u c t \ C o l u m n s \ M a n u f a c t u r e r < / K e y > < / D i a g r a m O b j e c t K e y > < D i a g r a m O b j e c t K e y > < K e y > T a b l e s \ P r o d u c t \ C o l u m n s \ B r a n d N a m e < / K e y > < / D i a g r a m O b j e c t K e y > < D i a g r a m O b j e c t K e y > < K e y > T a b l e s \ P r o d u c t \ C o l u m n s \ C l a s s I D < / K e y > < / D i a g r a m O b j e c t K e y > < D i a g r a m O b j e c t K e y > < K e y > T a b l e s \ P r o d u c t \ C o l u m n s \ C l a s s N a m e < / K e y > < / D i a g r a m O b j e c t K e y > < D i a g r a m O b j e c t K e y > < K e y > T a b l e s \ P r o d u c t \ C o l u m n s \ S t y l e I D < / K e y > < / D i a g r a m O b j e c t K e y > < D i a g r a m O b j e c t K e y > < K e y > T a b l e s \ P r o d u c t \ C o l u m n s \ S t y l e N a m e < / K e y > < / D i a g r a m O b j e c t K e y > < D i a g r a m O b j e c t K e y > < K e y > T a b l e s \ P r o d u c t \ C o l u m n s \ C o l o r I D < / K e y > < / D i a g r a m O b j e c t K e y > < D i a g r a m O b j e c t K e y > < K e y > T a b l e s \ P r o d u c t \ C o l u m n s \ C o l o r N a m e < / K e y > < / D i a g r a m O b j e c t K e y > < D i a g r a m O b j e c t K e y > < K e y > T a b l e s \ P r o d u c t \ C o l u m n s \ S i z e < / K e y > < / D i a g r a m O b j e c t K e y > < D i a g r a m O b j e c t K e y > < K e y > T a b l e s \ P r o d u c t \ C o l u m n s \ S i z e R a n g e < / K e y > < / D i a g r a m O b j e c t K e y > < D i a g r a m O b j e c t K e y > < K e y > T a b l e s \ P r o d u c t \ C o l u m n s \ S i z e U n i t M e a s u r e I D < / K e y > < / D i a g r a m O b j e c t K e y > < D i a g r a m O b j e c t K e y > < K e y > T a b l e s \ P r o d u c t \ C o l u m n s \ W e i g h t < / K e y > < / D i a g r a m O b j e c t K e y > < D i a g r a m O b j e c t K e y > < K e y > T a b l e s \ P r o d u c t \ C o l u m n s \ W e i g h t U n i t M e a s u r e I D < / K e y > < / D i a g r a m O b j e c t K e y > < D i a g r a m O b j e c t K e y > < K e y > T a b l e s \ P r o d u c t \ C o l u m n s \ U n i t O f M e a s u r e I D < / K e y > < / D i a g r a m O b j e c t K e y > < D i a g r a m O b j e c t K e y > < K e y > T a b l e s \ P r o d u c t \ C o l u m n s \ U n i t O f M e a s u r e N a m e < / K e y > < / D i a g r a m O b j e c t K e y > < D i a g r a m O b j e c t K e y > < K e y > T a b l e s \ P r o d u c t \ C o l u m n s \ S t o c k T y p e I D < / K e y > < / D i a g r a m O b j e c t K e y > < D i a g r a m O b j e c t K e y > < K e y > T a b l e s \ P r o d u c t \ C o l u m n s \ S t o c k T y p e N a m e < / K e y > < / D i a g r a m O b j e c t K e y > < D i a g r a m O b j e c t K e y > < K e y > T a b l e s \ P r o d u c t \ C o l u m n s \ U n i t C o s t < / K e y > < / D i a g r a m O b j e c t K e y > < D i a g r a m O b j e c t K e y > < K e y > T a b l e s \ P r o d u c t \ C o l u m n s \ U n i t P r i c e < / K e y > < / D i a g r a m O b j e c t K e y > < D i a g r a m O b j e c t K e y > < K e y > T a b l e s \ P r o d u c t \ C o l u m n s \ A v a i l a b l e F o r S a l e D a t e < / K e y > < / D i a g r a m O b j e c t K e y > < D i a g r a m O b j e c t K e y > < K e y > T a b l e s \ P r o d u c t \ C o l u m n s \ S t o p S a l e D a t e < / K e y > < / D i a g r a m O b j e c t K e y > < D i a g r a m O b j e c t K e y > < K e y > T a b l e s \ P r o d u c t \ C o l u m n s \ S t a t u s < / K e y > < / D i a g r a m O b j e c t K e y > < D i a g r a m O b j e c t K e y > < K e y > T a b l e s \ P r o d u c t \ C o l u m n s \ I m a g e U R L < / K e y > < / D i a g r a m O b j e c t K e y > < D i a g r a m O b j e c t K e y > < K e y > T a b l e s \ P r o d u c t \ C o l u m n s \ P r o d u c t U R L < / K e y > < / D i a g r a m O b j e c t K e y > < D i a g r a m O b j e c t K e y > < K e y > T a b l e s \ P r o d u c t \ C o l u m n s \ E T L L o a d I D < / K e y > < / D i a g r a m O b j e c t K e y > < D i a g r a m O b j e c t K e y > < K e y > T a b l e s \ P r o d u c t \ C o l u m n s \ L o a d D a t e < / K e y > < / D i a g r a m O b j e c t K e y > < D i a g r a m O b j e c t K e y > < K e y > T a b l e s \ P r o d u c t \ C o l u m n s \ U p d a t e D a t e < / K e y > < / D i a g r a m O b j e c t K e y > < D i a g r a m O b j e c t K e y > < K e y > T a b l e s \ P r o d u c t C a t e g o r y < / K e y > < / D i a g r a m O b j e c t K e y > < D i a g r a m O b j e c t K e y > < K e y > T a b l e s \ P r o d u c t C a t e g o r y \ C o l u m n s \ P r o d u c t C a t e g o r y K e y < / K e y > < / D i a g r a m O b j e c t K e y > < D i a g r a m O b j e c t K e y > < K e y > T a b l e s \ P r o d u c t C a t e g o r y \ C o l u m n s \ P r o d u c t C a t e g o r y L a b e l < / K e y > < / D i a g r a m O b j e c t K e y > < D i a g r a m O b j e c t K e y > < K e y > T a b l e s \ P r o d u c t C a t e g o r y \ C o l u m n s \ P r o d u c t C a t e g o r y N a m e < / K e y > < / D i a g r a m O b j e c t K e y > < D i a g r a m O b j e c t K e y > < K e y > T a b l e s \ P r o d u c t C a t e g o r y \ C o l u m n s \ P r o d u c t C a t e g o r y D e s c r i p t i o n < / K e y > < / D i a g r a m O b j e c t K e y > < D i a g r a m O b j e c t K e y > < K e y > T a b l e s \ P r o d u c t C a t e g o r y \ C o l u m n s \ E T L L o a d I D < / K e y > < / D i a g r a m O b j e c t K e y > < D i a g r a m O b j e c t K e y > < K e y > T a b l e s \ P r o d u c t C a t e g o r y \ C o l u m n s \ L o a d D a t e < / K e y > < / D i a g r a m O b j e c t K e y > < D i a g r a m O b j e c t K e y > < K e y > T a b l e s \ P r o d u c t C a t e g o r y \ C o l u m n s \ U p d a t e D a t e < / K e y > < / D i a g r a m O b j e c t K e y > < D i a g r a m O b j e c t K e y > < K e y > T a b l e s \ P r o d u c t S u b c a t e g o r y < / K e y > < / D i a g r a m O b j e c t K e y > < D i a g r a m O b j e c t K e y > < K e y > T a b l e s \ P r o d u c t S u b c a t e g o r y \ C o l u m n s \ P r o d u c t S u b c a t e g o r y K e y < / K e y > < / D i a g r a m O b j e c t K e y > < D i a g r a m O b j e c t K e y > < K e y > T a b l e s \ P r o d u c t S u b c a t e g o r y \ C o l u m n s \ P r o d u c t S u b c a t e g o r y L a b e l < / K e y > < / D i a g r a m O b j e c t K e y > < D i a g r a m O b j e c t K e y > < K e y > T a b l e s \ P r o d u c t S u b c a t e g o r y \ C o l u m n s \ P r o d u c t S u b c a t e g o r y N a m e < / K e y > < / D i a g r a m O b j e c t K e y > < D i a g r a m O b j e c t K e y > < K e y > T a b l e s \ P r o d u c t S u b c a t e g o r y \ C o l u m n s \ P r o d u c t S u b c a t e g o r y D e s c r i p t i o n < / K e y > < / D i a g r a m O b j e c t K e y > < D i a g r a m O b j e c t K e y > < K e y > T a b l e s \ P r o d u c t S u b c a t e g o r y \ C o l u m n s \ P r o d u c t C a t e g o r y K e y < / K e y > < / D i a g r a m O b j e c t K e y > < D i a g r a m O b j e c t K e y > < K e y > T a b l e s \ P r o d u c t S u b c a t e g o r y \ C o l u m n s \ E T L L o a d I D < / K e y > < / D i a g r a m O b j e c t K e y > < D i a g r a m O b j e c t K e y > < K e y > T a b l e s \ P r o d u c t S u b c a t e g o r y \ C o l u m n s \ L o a d D a t e < / K e y > < / D i a g r a m O b j e c t K e y > < D i a g r a m O b j e c t K e y > < K e y > T a b l e s \ P r o d u c t S u b c a t e g o r y \ C o l u m n s \ U p d a t e D a t e < / K e y > < / D i a g r a m O b j e c t K e y > < D i a g r a m O b j e c t K e y > < K e y > T a b l e s \ P r o m o t i o n < / K e y > < / D i a g r a m O b j e c t K e y > < D i a g r a m O b j e c t K e y > < K e y > T a b l e s \ P r o m o t i o n \ C o l u m n s \ P r o m o t i o n K e y < / K e y > < / D i a g r a m O b j e c t K e y > < D i a g r a m O b j e c t K e y > < K e y > T a b l e s \ P r o m o t i o n \ C o l u m n s \ P r o m o t i o n L a b e l < / K e y > < / D i a g r a m O b j e c t K e y > < D i a g r a m O b j e c t K e y > < K e y > T a b l e s \ P r o m o t i o n \ C o l u m n s \ P r o m o t i o n N a m e < / K e y > < / D i a g r a m O b j e c t K e y > < D i a g r a m O b j e c t K e y > < K e y > T a b l e s \ P r o m o t i o n \ C o l u m n s \ P r o m o t i o n D e s c r i p t i o n < / K e y > < / D i a g r a m O b j e c t K e y > < D i a g r a m O b j e c t K e y > < K e y > T a b l e s \ P r o m o t i o n \ C o l u m n s \ D i s c o u n t P e r c e n t < / K e y > < / D i a g r a m O b j e c t K e y > < D i a g r a m O b j e c t K e y > < K e y > T a b l e s \ P r o m o t i o n \ C o l u m n s \ P r o m o t i o n T y p e < / K e y > < / D i a g r a m O b j e c t K e y > < D i a g r a m O b j e c t K e y > < K e y > T a b l e s \ P r o m o t i o n \ C o l u m n s \ P r o m o t i o n C a t e g o r y < / K e y > < / D i a g r a m O b j e c t K e y > < D i a g r a m O b j e c t K e y > < K e y > T a b l e s \ P r o m o t i o n \ C o l u m n s \ S t a r t D a t e < / K e y > < / D i a g r a m O b j e c t K e y > < D i a g r a m O b j e c t K e y > < K e y > T a b l e s \ P r o m o t i o n \ C o l u m n s \ E n d D a t e < / K e y > < / D i a g r a m O b j e c t K e y > < D i a g r a m O b j e c t K e y > < K e y > T a b l e s \ P r o m o t i o n \ C o l u m n s \ M i n Q u a n t i t y < / K e y > < / D i a g r a m O b j e c t K e y > < D i a g r a m O b j e c t K e y > < K e y > T a b l e s \ P r o m o t i o n \ C o l u m n s \ M a x Q u a n t i t y < / K e y > < / D i a g r a m O b j e c t K e y > < D i a g r a m O b j e c t K e y > < K e y > T a b l e s \ P r o m o t i o n \ C o l u m n s \ E T L L o a d I D < / K e y > < / D i a g r a m O b j e c t K e y > < D i a g r a m O b j e c t K e y > < K e y > T a b l e s \ P r o m o t i o n \ C o l u m n s \ L o a d D a t e < / K e y > < / D i a g r a m O b j e c t K e y > < D i a g r a m O b j e c t K e y > < K e y > T a b l e s \ P r o m o t i o n \ C o l u m n s \ U p d a t e D a t e < / K e y > < / D i a g r a m O b j e c t K e y > < D i a g r a m O b j e c t K e y > < K e y > T a b l e s \ S t o r e s < / K e y > < / D i a g r a m O b j e c t K e y > < D i a g r a m O b j e c t K e y > < K e y > T a b l e s \ S t o r e s \ C o l u m n s \ S t o r e K e y < / K e y > < / D i a g r a m O b j e c t K e y > < D i a g r a m O b j e c t K e y > < K e y > T a b l e s \ S t o r e s \ C o l u m n s \ G e o g r a p h y K e y < / K e y > < / D i a g r a m O b j e c t K e y > < D i a g r a m O b j e c t K e y > < K e y > T a b l e s \ S t o r e s \ C o l u m n s \ S t o r e M a n a g e r < / K e y > < / D i a g r a m O b j e c t K e y > < D i a g r a m O b j e c t K e y > < K e y > T a b l e s \ S t o r e s \ C o l u m n s \ S t o r e T y p e < / K e y > < / D i a g r a m O b j e c t K e y > < D i a g r a m O b j e c t K e y > < K e y > T a b l e s \ S t o r e s \ C o l u m n s \ S t o r e N a m e < / K e y > < / D i a g r a m O b j e c t K e y > < D i a g r a m O b j e c t K e y > < K e y > T a b l e s \ S t o r e s \ C o l u m n s \ S t o r e D e s c r i p t i o n < / K e y > < / D i a g r a m O b j e c t K e y > < D i a g r a m O b j e c t K e y > < K e y > T a b l e s \ S t o r e s \ C o l u m n s \ S t a t u s < / K e y > < / D i a g r a m O b j e c t K e y > < D i a g r a m O b j e c t K e y > < K e y > T a b l e s \ S t o r e s \ C o l u m n s \ O p e n D a t e < / K e y > < / D i a g r a m O b j e c t K e y > < D i a g r a m O b j e c t K e y > < K e y > T a b l e s \ S t o r e s \ C o l u m n s \ C l o s e D a t e < / K e y > < / D i a g r a m O b j e c t K e y > < D i a g r a m O b j e c t K e y > < K e y > T a b l e s \ S t o r e s \ C o l u m n s \ E n t i t y K e y < / K e y > < / D i a g r a m O b j e c t K e y > < D i a g r a m O b j e c t K e y > < K e y > T a b l e s \ S t o r e s \ C o l u m n s \ Z i p C o d e < / K e y > < / D i a g r a m O b j e c t K e y > < D i a g r a m O b j e c t K e y > < K e y > T a b l e s \ S t o r e s \ C o l u m n s \ Z i p C o d e E x t e n s i o n < / K e y > < / D i a g r a m O b j e c t K e y > < D i a g r a m O b j e c t K e y > < K e y > T a b l e s \ S t o r e s \ C o l u m n s \ S t o r e P h o n e < / K e y > < / D i a g r a m O b j e c t K e y > < D i a g r a m O b j e c t K e y > < K e y > T a b l e s \ S t o r e s \ C o l u m n s \ S t o r e F a x < / K e y > < / D i a g r a m O b j e c t K e y > < D i a g r a m O b j e c t K e y > < K e y > T a b l e s \ S t o r e s \ C o l u m n s \ A d d r e s s L i n e 1 < / K e y > < / D i a g r a m O b j e c t K e y > < D i a g r a m O b j e c t K e y > < K e y > T a b l e s \ S t o r e s \ C o l u m n s \ A d d r e s s L i n e 2 < / K e y > < / D i a g r a m O b j e c t K e y > < D i a g r a m O b j e c t K e y > < K e y > T a b l e s \ S t o r e s \ C o l u m n s \ C l o s e R e a s o n < / K e y > < / D i a g r a m O b j e c t K e y > < D i a g r a m O b j e c t K e y > < K e y > T a b l e s \ S t o r e s \ C o l u m n s \ E m p l o y e e C o u n t < / K e y > < / D i a g r a m O b j e c t K e y > < D i a g r a m O b j e c t K e y > < K e y > T a b l e s \ S t o r e s \ C o l u m n s \ S e l l i n g A r e a S i z e < / K e y > < / D i a g r a m O b j e c t K e y > < D i a g r a m O b j e c t K e y > < K e y > T a b l e s \ S t o r e s \ C o l u m n s \ L a s t R e m o d e l D a t e < / K e y > < / D i a g r a m O b j e c t K e y > < D i a g r a m O b j e c t K e y > < K e y > T a b l e s \ S t o r e s \ C o l u m n s \ G e o L o c a t i o n < / K e y > < / D i a g r a m O b j e c t K e y > < D i a g r a m O b j e c t K e y > < K e y > T a b l e s \ S t o r e s \ C o l u m n s \ G e o m e t r y < / K e y > < / D i a g r a m O b j e c t K e y > < D i a g r a m O b j e c t K e y > < K e y > T a b l e s \ S t o r e s \ C o l u m n s \ E T L L o a d I D < / K e y > < / D i a g r a m O b j e c t K e y > < D i a g r a m O b j e c t K e y > < K e y > T a b l e s \ S t o r e s \ C o l u m n s \ L o a d D a t e < / K e y > < / D i a g r a m O b j e c t K e y > < D i a g r a m O b j e c t K e y > < K e y > T a b l e s \ S t o r e s \ C o l u m n s \ U p d a t e D a t e 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 T a b l e s \ G e o g r a p h y \ C o l u m n s \ G e o g r a p h y K e y < / K e y > < / D i a g r a m O b j e c t K e y > < D i a g r a m O b j e c t K e y > < K e y > T a b l e s \ G e o g r a p h y \ C o l u m n s \ G e o g r a p h y T y p e < / K e y > < / D i a g r a m O b j e c t K e y > < D i a g r a m O b j e c t K e y > < K e y > T a b l e s \ G e o g r a p h y \ C o l u m n s \ C o n t i n e n t < / K e y > < / D i a g r a m O b j e c t K e y > < D i a g r a m O b j e c t K e y > < K e y > T a b l e s \ G e o g r a p h y \ C o l u m n s \ C i t y N a m e < / K e y > < / D i a g r a m O b j e c t K e y > < D i a g r a m O b j e c t K e y > < K e y > T a b l e s \ G e o g r a p h y \ C o l u m n s \ A c t u a l < / K e y > < / D i a g r a m O b j e c t K e y > < D i a g r a m O b j e c t K e y > < K e y > T a b l e s \ G e o g r a p h y \ C o l u m n s \ S t a t e < / K e y > < / D i a g r a m O b j e c t K e y > < D i a g r a m O b j e c t K e y > < K e y > T a b l e s \ G e o g r a p h y \ C o l u m n s \ R e g i o n < / K e y > < / D i a g r a m O b j e c t K e y > < D i a g r a m O b j e c t K e y > < K e y > T a b l e s \ G e o g r a p h y \ C o l u m n s \ L o c a t i o n s < / K e y > < / D i a g r a m O b j e c t K e y > < D i a g r a m O b j e c t K e y > < K e y > T a b l e s \ G e o g r a p h y \ C o l u m n s \ E m p l o y e e s < / K e y > < / D i a g r a m O b j e c t K e y > < D i a g r a m O b j e c t K e y > < K e y > T a b l e s \ G e o g r a p h y \ C o l u m n s \ G e o C o d e < / K e y > < / D i a g r a m O b j e c t K e y > < D i a g r a m O b j e c t K e y > < K e y > T a b l e s \ G e o g r a p h y \ C o l u m n s \ L o a d D a t e < / K e y > < / D i a g r a m O b j e c t K e y > < D i a g r a m O b j e c t K e y > < K e y > T a b l e s \ G e o g r a p h y \ C o l u m n s \ U p d a t e D a t e < / K e y > < / D i a g r a m O b j e c t K e y > < D i a g r a m O b j e c t K e y > < K e y > T a b l e s \ G e o g r a p h y \ C o l u m n s \ P r o j e c t e d   R e v e n u e < / K e y > < / D i a g r a m O b j e c t K e y > < D i a g r a m O b j e c t K e y > < K e y > T a b l e s \ G e o g r a p h y \ C o l u m n s \ A c t u a l   R e v e n u e < / K e y > < / D i a g r a m O b j e c t K e y > < D i a g r a m O b j e c t K e y > < K e y > T a b l e s \ G e o g r a p h y \ C o l u m n s \ D i f f e r e n c e < / K e y > < / D i a g r a m O b j e c t K e y > < D i a g r a m O b j e c t K e y > < K e y > T a b l e s \ G e o g r a p h y \ C o l u m n s \ %   D i f f e r e n c e < / K e y > < / D i a g r a m O b j e c t K e y > < D i a g r a m O b j e c t K e y > < K e y > T a b l e s \ G e o g r a p h y \ C o l u m n s \ C o l u m n 1 8 < / K e y > < / D i a g r a m O b j e c t K e y > < D i a g r a m O b j e c t K e y > < K e y > T a b l e s \ G e o g r a p h y \ C o l u m n s \ C o n t i n e n t   N a m e < / K e y > < / D i a g r a m O b j e c t K e y > < D i a g r a m O b j e c t K e y > < K e y > T a b l e s \ G e o g r a p h y \ C o l u m n s \ G e o m e t r y < / K e y > < / D i a g r a m O b j e c t K e y > < D i a g r a m O b j e c t K e y > < K e y > T a b l e s \ G e o g r a p h y \ C o l u m n s \ P r o j e c t e d   E m p l o y e e s < / K e y > < / D i a g r a m O b j e c t K e y > < D i a g r a m O b j e c t K e y > < K e y > T a b l e s \ G e o g r a p h y \ C o l u m n s \ F 2 1 < / K e y > < / D i a g r a m O b j e c t K e y > < D i a g r a m O b j e c t K e y > < K e y > T a b l e s \ G e o g r a p h y \ C o l u m n s \ F 2 2 < / K e y > < / D i a g r a m O b j e c t K e y > < D i a g r a m O b j e c t K e y > < K e y > T a b l e s \ G e o g r a p h y \ C o l u m n s \ F 2 3 < / K e y > < / D i a g r a m O b j e c t K e y > < D i a g r a m O b j e c t K e y > < K e y > T a b l e s \ G e o g r a p h y \ M e a s u r e s \ C o u n t   o f   R e g i o n < / K e y > < / D i a g r a m O b j e c t K e y > < D i a g r a m O b j e c t K e y > < K e y > T a b l e s \ G e o g r a p h y \ C o u n t   o f   R e g i o n \ A d d i t i o n a l   I n f o \ I m p l i c i t   M e a s u r e < / K e y > < / D i a g r a m O b j e c t K e y > < D i a g r a m O b j e c t K e y > < K e y > T a b l e s \ G e o g r a p h y \ M e a s u r e s \ S u m   o f   P r o j e c t e d   R e v e n u e < / K e y > < / D i a g r a m O b j e c t K e y > < D i a g r a m O b j e c t K e y > < K e y > T a b l e s \ G e o g r a p h y \ S u m   o f   P r o j e c t e d   R e v e n u e \ A d d i t i o n a l   I n f o \ I m p l i c i t   M e a s u r e < / K e y > < / D i a g r a m O b j e c t K e y > < D i a g r a m O b j e c t K e y > < K e y > R e l a t i o n s h i p s \ & l t ; T a b l e s \ F a c t S a l e s \ C o l u m n s \ c h a n n e l K e y & g t ; - & l t ; T a b l e s \ C h a n n e l \ C o l u m n s \ C h a n n e l K e y & g t ; < / K e y > < / D i a g r a m O b j e c t K e y > < D i a g r a m O b j e c t K e y > < K e y > R e l a t i o n s h i p s \ & l t ; T a b l e s \ F a c t S a l e s \ C o l u m n s \ c h a n n e l K e y & g t ; - & l t ; T a b l e s \ C h a n n e l \ C o l u m n s \ C h a n n e l K e y & g t ; \ F K < / K e y > < / D i a g r a m O b j e c t K e y > < D i a g r a m O b j e c t K e y > < K e y > R e l a t i o n s h i p s \ & l t ; T a b l e s \ F a c t S a l e s \ C o l u m n s \ c h a n n e l K e y & g t ; - & l t ; T a b l e s \ C h a n n e l \ C o l u m n s \ C h a n n e l K e y & g t ; \ P K < / K e y > < / D i a g r a m O b j e c t K e y > < D i a g r a m O b j e c t K e y > < K e y > R e l a t i o n s h i p s \ & l t ; T a b l e s \ F a c t S a l e s \ C o l u m n s \ c h a n n e l K e y & g t ; - & l t ; T a b l e s \ C h a n n e l \ C o l u m n s \ C h a n n e l K e y & g t ; \ C r o s s F i l t e r < / K e y > < / D i a g r a m O b j e c t K e y > < D i a g r a m O b j e c t K e y > < K e y > R e l a t i o n s h i p s \ & l t ; T a b l e s \ F a c t S a l e s \ C o l u m n s \ P r o d u c t K e y & g t ; - & l t ; T a b l e s \ P r o d u c t \ C o l u m n s \ P r o d u c t K e y & g t ; < / K e y > < / D i a g r a m O b j e c t K e y > < D i a g r a m O b j e c t K e y > < K e y > R e l a t i o n s h i p s \ & l t ; T a b l e s \ F a c t S a l e s \ C o l u m n s \ P r o d u c t K e y & g t ; - & l t ; T a b l e s \ P r o d u c t \ C o l u m n s \ P r o d u c t K e y & g t ; \ F K < / K e y > < / D i a g r a m O b j e c t K e y > < D i a g r a m O b j e c t K e y > < K e y > R e l a t i o n s h i p s \ & l t ; T a b l e s \ F a c t S a l e s \ C o l u m n s \ P r o d u c t K e y & g t ; - & l t ; T a b l e s \ P r o d u c t \ C o l u m n s \ P r o d u c t K e y & g t ; \ P K < / K e y > < / D i a g r a m O b j e c t K e y > < D i a g r a m O b j e c t K e y > < K e y > R e l a t i o n s h i p s \ & l t ; T a b l e s \ F a c t S a l e s \ C o l u m n s \ P r o d u c t K e y & g t ; - & l t ; T a b l e s \ P r o d u c t \ C o l u m n s \ P r o d u c t K e y & g t ; \ C r o s s F i l t e r < / K e y > < / D i a g r a m O b j e c t K e y > < D i a g r a m O b j e c t K e y > < K e y > R e l a t i o n s h i p s \ & l t ; T a b l e s \ F a c t S a l e s \ C o l u m n s \ P r o m o t i o n K e y & g t ; - & l t ; T a b l e s \ P r o m o t i o n \ C o l u m n s \ P r o m o t i o n K e y & g t ; < / K e y > < / D i a g r a m O b j e c t K e y > < D i a g r a m O b j e c t K e y > < K e y > R e l a t i o n s h i p s \ & l t ; T a b l e s \ F a c t S a l e s \ C o l u m n s \ P r o m o t i o n K e y & g t ; - & l t ; T a b l e s \ P r o m o t i o n \ C o l u m n s \ P r o m o t i o n K e y & g t ; \ F K < / K e y > < / D i a g r a m O b j e c t K e y > < D i a g r a m O b j e c t K e y > < K e y > R e l a t i o n s h i p s \ & l t ; T a b l e s \ F a c t S a l e s \ C o l u m n s \ P r o m o t i o n K e y & g t ; - & l t ; T a b l e s \ P r o m o t i o n \ C o l u m n s \ P r o m o t i o n K e y & g t ; \ P K < / K e y > < / D i a g r a m O b j e c t K e y > < D i a g r a m O b j e c t K e y > < K e y > R e l a t i o n s h i p s \ & l t ; T a b l e s \ F a c t S a l e s \ C o l u m n s \ P r o m o t i o n K e y & g t ; - & l t ; T a b l e s \ P r o m o t i o n \ C o l u m n s \ P r o m o t i o n K e y & g t ; \ C r o s s F i l t e r < / K e y > < / D i a g r a m O b j e c t K e y > < D i a g r a m O b j e c t K e y > < K e y > R e l a t i o n s h i p s \ & l t ; T a b l e s \ F a c t S a l e s \ C o l u m n s \ S t o r e K e y & g t ; - & l t ; T a b l e s \ S t o r e s \ C o l u m n s \ S t o r e K e y & g t ; < / K e y > < / D i a g r a m O b j e c t K e y > < D i a g r a m O b j e c t K e y > < K e y > R e l a t i o n s h i p s \ & l t ; T a b l e s \ F a c t S a l e s \ C o l u m n s \ S t o r e K e y & g t ; - & l t ; T a b l e s \ S t o r e s \ C o l u m n s \ S t o r e K e y & g t ; \ F K < / K e y > < / D i a g r a m O b j e c t K e y > < D i a g r a m O b j e c t K e y > < K e y > R e l a t i o n s h i p s \ & l t ; T a b l e s \ F a c t S a l e s \ C o l u m n s \ S t o r e K e y & g t ; - & l t ; T a b l e s \ S t o r e s \ C o l u m n s \ S t o r e K e y & g t ; \ P K < / K e y > < / D i a g r a m O b j e c t K e y > < D i a g r a m O b j e c t K e y > < K e y > R e l a t i o n s h i p s \ & l t ; T a b l e s \ F a c t S a l e s \ C o l u m n s \ S t o r e K e y & g t ; - & l t ; T a b l e s \ S t o r e s \ C o l u m n s \ S t o r e K e y & g t ; \ C r o s s F i l t e r < / K e y > < / D i a g r a m O b j e c t K e y > < D i a g r a m O b j e c t K e y > < K e y > R e l a t i o n s h i p s \ & l t ; T a b l e s \ P r o d u c t \ C o l u m n s \ P r o d u c t S u b c a t e g o r y K e y & g t ; - & l t ; T a b l e s \ P r o d u c t S u b c a t e g o r y \ C o l u m n s \ P r o d u c t S u b c a t e g o r y K e y & g t ; < / K e y > < / D i a g r a m O b j e c t K e y > < D i a g r a m O b j e c t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 R e l a t i o n s h i p s \ & l t ; T a b l e s \ P r o d u c t \ C o l u m n s \ P r o d u c t S u b c a t e g o r y K e y & g t ; - & l t ; T a b l e s \ P r o d u c t S u b c a t e g o r y \ C o l u m n s \ P r o d u c t S u b c a t e g o r y K e y & g t ; \ F K < / K e y > < / D i a g r a m O b j e c t K e y > < D i a g r a m O b j e c t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 R e l a t i o n s h i p s \ & l t ; T a b l e s \ P r o d u c t \ C o l u m n s \ P r o d u c t S u b c a t e g o r y K e y & g t ; - & l t ; T a b l e s \ P r o d u c t S u b c a t e g o r y \ C o l u m n s \ P r o d u c t S u b c a t e g o r y K e y & g t ; \ P K < / K e y > < / D i a g r a m O b j e c t K e y > < D i a g r a m O b j e c t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C r o s s F i l t e r < / K e y > < / D i a g r a m O b j e c t K e y > < D i a g r a m O b j e c t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< / K e y > < / D i a g r a m O b j e c t K e y > < D i a g r a m O b j e c t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 R e l a t i o n s h i p s \ & l t ; T a b l e s \ P r o d u c t S u b c a t e g o r y \ C o l u m n s \ P r o d u c t C a t e g o r y K e y & g t ; - & l t ; T a b l e s \ P r o d u c t C a t e g o r y \ C o l u m n s \ P r o d u c t C a t e g o r y K e y & g t ; \ F K < / K e y > < / D i a g r a m O b j e c t K e y > < D i a g r a m O b j e c t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 R e l a t i o n s h i p s \ & l t ; T a b l e s \ P r o d u c t S u b c a t e g o r y \ C o l u m n s \ P r o d u c t C a t e g o r y K e y & g t ; - & l t ; T a b l e s \ P r o d u c t C a t e g o r y \ C o l u m n s \ P r o d u c t C a t e g o r y K e y & g t ; \ P K < / K e y > < / D i a g r a m O b j e c t K e y > < D i a g r a m O b j e c t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C r o s s F i l t e r < / K e y > < / D i a g r a m O b j e c t K e y > < D i a g r a m O b j e c t K e y > < K e y > R e l a t i o n s h i p s \ & l t ; T a b l e s \ S t o r e s \ C o l u m n s \ G e o g r a p h y K e y & g t ; - & l t ; T a b l e s \ G e o g r a p h y \ C o l u m n s \ G e o g r a p h y K e y & g t ; < / K e y > < / D i a g r a m O b j e c t K e y > < D i a g r a m O b j e c t K e y > < K e y > R e l a t i o n s h i p s \ & l t ; T a b l e s \ S t o r e s \ C o l u m n s \ G e o g r a p h y K e y & g t ; - & l t ; T a b l e s \ G e o g r a p h y \ C o l u m n s \ G e o g r a p h y K e y & g t ; \ F K < / K e y > < / D i a g r a m O b j e c t K e y > < D i a g r a m O b j e c t K e y > < K e y > R e l a t i o n s h i p s \ & l t ; T a b l e s \ S t o r e s \ C o l u m n s \ G e o g r a p h y K e y & g t ; - & l t ; T a b l e s \ G e o g r a p h y \ C o l u m n s \ G e o g r a p h y K e y & g t ; \ P K < / K e y > < / D i a g r a m O b j e c t K e y > < D i a g r a m O b j e c t K e y > < K e y > R e l a t i o n s h i p s \ & l t ; T a b l e s \ S t o r e s \ C o l u m n s \ G e o g r a p h y K e y & g t ; - & l t ; T a b l e s \ G e o g r a p h y \ C o l u m n s \ G e o g r a p h y K e y & g t ; \ C r o s s F i l t e r < / K e y > < / D i a g r a m O b j e c t K e y > < / A l l K e y s > < S e l e c t e d K e y s > < D i a g r a m O b j e c t K e y > < K e y > T a b l e s \ F a c t S a l e s 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 7 5 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 T a g s \ T a b l e s \ & l t ; T a b l e s \ C h a n n e l & g t ; 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 T a b l e s \ C h a n n e l 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 6 < / T a b I n d e x > < T o p > 3 5 1 . 4 5 4 9 4 7 7 7 3 9 2 5 4 3 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< / K e y > < / a : K e y > < a : V a l u e   i : t y p e = " D i a g r a m D i s p l a y N o d e V i e w S t a t e " > < H e i g h t > 3 5 6 . 3 2 8 2 2 5 2 5 6 3 7 7 4 4 < / H e i g h t > < I s E x p a n d e d > t r u e < / I s E x p a n d e d > < I s F o c u s e d > t r u e < / I s F o c u s e d > < L a y e d O u t > t r u e < / L a y e d O u t > < L e f t > 3 4 9 . 2 5 1 4 8 4 3 4 9 1 1 1 5 9 < / L e f t > < T a b I n d e x > 4 < / T a b I n d e x > < T o p > 1 9 1 . 2 7 5 5 9 5 3 4 8 3 6 6 8 9 < / T o p > < W i d t h > 3 4 0 . 5 7 9 7 1 0 1 4 4 9 2 7 7 3 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 T a b l e s \ F a c t S a l e s \ C o l u m n s \ c h a n n e l K e y 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 T a b l e s \ F a c t S a l e s \ C o l u m n s \ M S R P 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 T a b l e s \ F a c t S a l e s \ C o l u m n s \ R e t u r n Q u a n t i t y 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 T a b l e s \ F a c t S a l e s \ C o l u m n s \ D i s c o u n t Q u a n t i t y 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 T a b l e s \ F a c t S a l e s \ M e a s u r e s \ S u m   o f   S a l e s Q u a n t i t y 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 T a b l e s \ F a c t S a l e s \ S u m   o f   S a l e s Q u a n t i t y \ A d d i t i o n a l 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 T a b l e s \ F a c t S a l e s \ C o l u m n s \ S a l e s   a m o u n t s 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 T a b l e s \ F a c t S a l e s \ C o l u m n s \ C o s t   o f   g o o d  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 T a b l e s \ F a c t S a l e s \ C o l u m n s \ R e t u r n 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 T a b l e s \ F a c t S a l e s \ C o l u m n s \ P r o f i t 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 T a b l e s \ F a c t S a l e s \ C o l u m n s \ P r o f i t 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 4 0 9 . 2 9 0 3 6 2 7 7 4 1 6 0 0 3 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 T a b l e s \ P r o d u c t \ C o l u m n s \ B r a n d N a m e 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 T a b l e s \ P r o d u c t \ C o l u m n s \ C l a s s I D 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 T a b l e s \ P r o d u c t \ C o l u m n s \ C l a s s N a m e 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 T a b l e s \ P r o d u c t \ C o l u m n s \ S t y l e I D 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 T a b l e s \ P r o d u c t \ C o l u m n s \ S t y l e N a m e 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 T a b l e s \ P r o d u c t \ C o l u m n s \ C o l o r I D 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 T a b l e s \ P r o d u c t \ C o l u m n s \ C o l o r N a m e 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 T a b l e s \ P r o d u c t \ C o l u m n s \ S i z e U n i t M e a s u r e I D 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 T a b l e s \ P r o d u c t \ C o l u m n s \ W e i g h t U n i t M e a s u r e I D 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 T a b l e s \ P r o d u c t \ C o l u m n s \ U n i t O f M e a s u r e I D 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 T a b l e s \ P r o d u c t \ C o l u m n s \ U n i t O f M e a s u r e N a m e 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 T a b l e s \ P r o d u c t \ C o l u m n s \ S t o c k T y p e I D 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 T a b l e s \ P r o d u c t \ C o l u m n s \ S t o c k T y p e N a m e 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 T a b l e s \ P r o d u c t \ C o l u m n s \ A v a i l a b l e F o r S a l e D a t e 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 T a b l e s \ P r o d u c t \ C o l u m n s \ S t o p S a l e D a t e 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 T a b l e s \ P r o d u c t \ C o l u m n s \ I m a g e U R L 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 7 4 1 . 1 6 6 3 0 9 8 3 6 8 5 2 6 3 < / L e f t > < T a b I n d e x > 5 < / T a b I n d e x > < T o p > 2 3 8 . 1 5 1 4 7 8 8 6 5 0 3 0 5 3 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 T a b l e s \ P r o d u c t C a t e g o r y \ C o l u m n s \ P r o d u c t C a t e g o r y L a b e l 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 T a b l e s \ P r o d u c t C a t e g o r y \ C o l u m n s \ P r o d u c t C a t e g o r y D e s c r i p t i o n 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 T a b l e s \ P r o d u c t C a t e g o r y \ C o l u m n s \ U p d a t e D a t e 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 7 1 7 . 0 6 6 2 8 9 6 8 1 6 7 3 0 8 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 T a b l e s \ P r o d u c t S u b c a t e g o r y \ C o l u m n s \ P r o d u c t S u b c a t e g o r y L a b e l 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 T a b l e s \ P r o d u c t S u b c a t e g o r y \ C o l u m n s \ P r o d u c t S u b c a t e g o r y D e s c r i p t i o n 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 T a b l e s \ P r o d u c t S u b c a t e g o r y \ C o l u m n s \ U p d a t e D a t e 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 4 . 1 5 3 8 4 6 1 5 3 8 4 6 1 3 2 < / L e f t > < T a b I n d e x > 3 < / T a b I n d e x > < T o p > 1 7 5 . 7 3 2 4 4 1 4 7 1 5 7 1 8 6 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 T a b l e s \ P r o m o t i o n \ C o l u m n s \ D i s c o u n t P e r c e n t 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 T a b l e s \ P r o m o t i o n \ C o l u m n s \ M i n Q u a n t i t y 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 T a b l e s \ P r o m o t i o n \ C o l u m n s \ M a x Q u a n t i t y 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 8 2 3 . 4 9 8 5 2 8 3 4 2 9 8 4 1 7 < / L e f t > < T a b I n d e x > 7 < / T a b I n d e x > < T o p > 4 0 9 . 3 8 1 8 7 7 4 5 4 4 0 9 9 6 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 T a b l e s \ S t o r e s \ C o l u m n s \ S t o r e M a n a g e r 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 T a b l e s \ S t o r e s \ C o l u m n s \ O p e n D a t e 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 T a b l e s \ S t o r e s \ C o l u m n s \ C l o s e D a t e 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 T a b l e s \ S t o r e s \ C o l u m n s \ E n t i t y K e y 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 T a b l e s \ S t o r e s \ C o l u m n s \ Z i p C o d e 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 T a b l e s \ S t o r e s \ C o l u m n s \ Z i p C o d e E x t e n s i o n 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 T a b l e s \ S t o r e s \ C o l u m n s \ S t o r e F a x 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 T a b l e s \ S t o r e s \ C o l u m n s \ C l o s e R e a s o n 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 T a b l e s \ S t o r e s \ C o l u m n s \ E m p l o y e e C o u n t 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 T a b l e s \ S t o r e s \ C o l u m n s \ S e l l i n g A r e a S i z e 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 T a b l e s \ S t o r e s \ C o l u m n s \ L a s t R e m o d e l D a t e 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 T a b l e s \ S t o r e s \ C o l u m n s \ G e o L o c a t i o n 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 T a b l e s \ S t o r e s \ C o l u m n s \ G e o m e t r y 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 9 6 9 . 1 3 7 0 1 0 0 3 6 6 2 5 2 7 < / L e f t > < T a b I n d e x > 2 < / T a b I n d e x > < T o p > 1 1 1 . 0 9 2 0 2 2 3 8 1 9 4 6 0 9 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 T a b l e s \ G e o g r a p h y \ C o l u m n s \ G e o g r a p h y T y p e 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 T a b l e s \ G e o g r a p h y \ C o l u m n s \ C i t y N a m e 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 T a b l e s \ G e o g r a p h y \ C o l u m n s \ A c t u a l 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 T a b l e s \ G e o g r a p h y \ C o l u m n s \ L o c a t i o n s 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 T a b l e s \ G e o g r a p h y \ C o l u m n s \ P r o j e c t e d 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 T a b l e s \ G e o g r a p h y \ C o l u m n s \ A c t u a l 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 T a b l e s \ G e o g r a p h y \ C o l u m n s \ D i f f e r e n c e 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 T a b l e s \ G e o g r a p h y \ C o l u m n s \ %   D i f f e r e n c e 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 T a b l e s \ G e o g r a p h y \ C o l u m n s \ C o l u m n 1 8 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 T a b l e s \ G e o g r a p h y \ C o l u m n s \ C o n t i n e n t 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 T a b l e s \ G e o g r a p h y \ C o l u m n s \ G e o m e t r y 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 T a b l e s \ G e o g r a p h y \ C o l u m n s \ P r o j e c t e d  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 T a b l e s \ G e o g r a p h y \ C o l u m n s \ F 2 1 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 T a b l e s \ G e o g r a p h y \ C o l u m n s \ F 2 2 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 T a b l e s \ G e o g r a p h y \ C o l u m n s \ F 2 3 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 T a b l e s \ G e o g r a p h y \ M e a s u r e s \ C o u n t   o f 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 T a b l e s \ G e o g r a p h y \ C o u n t   o f   R e g i o n \ A d d i t i o n a l 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 T a b l e s \ G e o g r a p h y \ M e a s u r e s \ S u m   o f   P r o j e c t e d 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 T a b l e s \ G e o g r a p h y \ S u m   o f   P r o j e c t e d   R e v e n u e \ A d d i t i o n a l 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 R e l a t i o n s h i p s \ & l t ; T a b l e s \ F a c t S a l e s \ C o l u m n s \ c h a n n e l K e y & g t ; - & l t ; T a b l e s \ C h a n n e l \ C o l u m n s \ C h a n n e l K e y & g t ; < / K e y > < / a : K e y > < a : V a l u e   i : t y p e = " D i a g r a m D i s p l a y L i n k V i e w S t a t e " > < A u t o m a t i o n P r o p e r t y H e l p e r T e x t > E n d   p o i n t   1 :   ( 3 3 3 , 2 5 1 4 8 4 3 4 9 1 1 2 , 3 7 9 , 4 3 9 7 0 8 ) .   E n d   p o i n t   2 :   ( 2 1 6 , 4 2 6 , 4 5 4 9 4 8 ) 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 3 3 3 . 2 5 1 4 8 4 3 4 9 1 1 1 5 9 < / b : _ x > < b : _ y > 3 7 9 . 4 3 9 7 0 8 < / b : _ y > < / b : P o i n t > < b : P o i n t > < b : _ x > 2 7 6 . 6 2 5 7 4 2 < / b : _ x > < b : _ y > 3 7 9 . 4 3 9 7 0 8 < / b : _ y > < / b : P o i n t > < b : P o i n t > < b : _ x > 2 7 4 . 6 2 5 7 4 2 < / b : _ x > < b : _ y > 3 8 1 . 4 3 9 7 0 8 < / b : _ y > < / b : P o i n t > < b : P o i n t > < b : _ x > 2 7 4 . 6 2 5 7 4 2 < / b : _ x > < b : _ y > 4 2 4 . 4 5 4 9 4 8 < / b : _ y > < / b : P o i n t > < b : P o i n t > < b : _ x > 2 7 2 . 6 2 5 7 4 2 < / b : _ x > < b : _ y > 4 2 6 . 4 5 4 9 4 8 < / b : _ y > < / b : P o i n t > < b : P o i n t > < b : _ x > 2 1 6 < / b : _ x > < b : _ y > 4 2 6 . 4 5 4 9 4 7 9 9 9 9 9 9 9 4 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 R e l a t i o n s h i p s \ & l t ; T a b l e s \ F a c t S a l e s \ C o l u m n s \ c h a n n e l K e y & g t ; - & l t ; T a b l e s \ C h a n n e l \ C o l u m n s \ C h a n n e l K e y & g t ; \ F K 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 3 3 3 . 2 5 1 4 8 4 3 4 9 1 1 1 5 9 < / b : _ x > < b : _ y > 3 7 1 . 4 3 9 7 0 8 < / b : _ y > < / L a b e l L o c a t i o n > < L o c a t i o n   x m l n s : b = " h t t p : / / s c h e m a s . d a t a c o n t r a c t . o r g / 2 0 0 4 / 0 7 / S y s t e m . W i n d o w s " > < b : _ x > 3 4 9 . 2 5 1 4 8 4 3 4 9 1 1 1 5 9 < / b : _ x > < b : _ y > 3 7 9 . 4 3 9 7 0 8 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 R e l a t i o n s h i p s \ & l t ; T a b l e s \ F a c t S a l e s \ C o l u m n s \ c h a n n e l K e y & g t ; - & l t ; T a b l e s \ C h a n n e l \ C o l u m n s \ C h a n n e l K e y & g t ; \ P K 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 4 1 8 . 4 5 4 9 4 7 9 9 9 9 9 9 9 4 < / b : _ y > < / L a b e l L o c a t i o n > < L o c a t i o n   x m l n s : b = " h t t p : / / s c h e m a s . d a t a c o n t r a c t . o r g / 2 0 0 4 / 0 7 / S y s t e m . W i n d o w s " > < b : _ x > 2 0 0 < / b : _ x > < b : _ y > 4 2 6 . 4 5 4 9 4 8 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 R e l a t i o n s h i p s \ & l t ; T a b l e s \ F a c t S a l e s \ C o l u m n s \ c h a n n e l K e y & g t ; - & l t ; T a b l e s \ C h a n n e l \ C o l u m n s \ C h a n n e l K e y & g t ; \ C r o s s F i l t e r 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 3 3 3 . 2 5 1 4 8 4 3 4 9 1 1 1 5 9 < / b : _ x > < b : _ y > 3 7 9 . 4 3 9 7 0 8 < / b : _ y > < / b : P o i n t > < b : P o i n t > < b : _ x > 2 7 6 . 6 2 5 7 4 2 < / b : _ x > < b : _ y > 3 7 9 . 4 3 9 7 0 8 < / b : _ y > < / b : P o i n t > < b : P o i n t > < b : _ x > 2 7 4 . 6 2 5 7 4 2 < / b : _ x > < b : _ y > 3 8 1 . 4 3 9 7 0 8 < / b : _ y > < / b : P o i n t > < b : P o i n t > < b : _ x > 2 7 4 . 6 2 5 7 4 2 < / b : _ x > < b : _ y > 4 2 4 . 4 5 4 9 4 8 < / b : _ y > < / b : P o i n t > < b : P o i n t > < b : _ x > 2 7 2 . 6 2 5 7 4 2 < / b : _ x > < b : _ y > 4 2 6 . 4 5 4 9 4 8 < / b : _ y > < / b : P o i n t > < b : P o i n t > < b : _ x > 2 1 6 < / b : _ x > < b : _ y > 4 2 6 . 4 5 4 9 4 7 9 9 9 9 9 9 9 4 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 R e l a t i o n s h i p s \ & l t ; T a b l e s \ F a c t S a l e s \ C o l u m n s \ P r o d u c t K e y & g t ; - & l t ; T a b l e s \ P r o d u c t \ C o l u m n s \ P r o d u c t K e y & g t ; < / K e y > < / a : K e y > < a : V a l u e   i : t y p e = " D i a g r a m D i s p l a y L i n k V i e w S t a t e " > < A u t o m a t i o n P r o p e r t y H e l p e r T e x t > E n d   p o i n t   1 :   ( 5 2 4 , 4 1 5 8 5 1 , 1 7 5 , 2 7 5 5 9 5 3 4 8 3 6 7 ) .   E n d   p o i n t   2 :   ( 5 0 4 , 4 1 5 8 5 1 , 1 6 6 ) 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 5 2 4 . 4 1 5 8 5 1 < / b : _ x > < b : _ y > 1 7 5 . 2 7 5 5 9 5 3 4 8 3 6 6 8 9 < / b : _ y > < / b : P o i n t > < b : P o i n t > < b : _ x > 5 2 4 . 4 1 5 8 5 1 < / b : _ x > < b : _ y > 1 7 2 . 6 3 7 7 9 8 < / b : _ y > < / b : P o i n t > < b : P o i n t > < b : _ x > 5 2 2 . 4 1 5 8 5 1 < / b : _ x > < b : _ y > 1 7 0 . 6 3 7 7 9 8 < / b : _ y > < / b : P o i n t > < b : P o i n t > < b : _ x > 5 0 6 . 4 1 5 8 5 1 < / b : _ x > < b : _ y > 1 7 0 . 6 3 7 7 9 8 < / b : _ y > < / b : P o i n t > < b : P o i n t > < b : _ x > 5 0 4 . 4 1 5 8 5 1 < / b : _ x > < b : _ y > 1 6 8 . 6 3 7 7 9 8 < / b : _ y > < / b : P o i n t > < b : P o i n t > < b : _ x > 5 0 4 . 4 1 5 8 5 1 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 5 1 6 . 4 1 5 8 5 1 < / b : _ x > < b : _ y > 1 7 5 . 2 7 5 5 9 5 3 4 8 3 6 6 8 9 < / b : _ y > < / L a b e l L o c a t i o n > < L o c a t i o n   x m l n s : b = " h t t p : / / s c h e m a s . d a t a c o n t r a c t . o r g / 2 0 0 4 / 0 7 / S y s t e m . W i n d o w s " > < b : _ x > 5 2 4 . 4 1 5 8 5 1 < / b : _ x > < b : _ y > 1 9 1 . 2 7 5 5 9 5 3 4 8 3 6 6 8 9 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 4 9 6 . 4 1 5 8 5 1 < / b : _ x > < b : _ y > 1 5 0 . 0 0 0 0 0 0 0 0 0 0 0 0 0 3 < / b : _ y > < / L a b e l L o c a t i o n > < L o c a t i o n   x m l n s : b = " h t t p : / / s c h e m a s . d a t a c o n t r a c t . o r g / 2 0 0 4 / 0 7 / S y s t e m . W i n d o w s " > < b : _ x > 5 0 4 . 4 1 5 8 5 1 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 5 2 4 . 4 1 5 8 5 1 < / b : _ x > < b : _ y > 1 7 5 . 2 7 5 5 9 5 3 4 8 3 6 6 8 9 < / b : _ y > < / b : P o i n t > < b : P o i n t > < b : _ x > 5 2 4 . 4 1 5 8 5 1 < / b : _ x > < b : _ y > 1 7 2 . 6 3 7 7 9 8 < / b : _ y > < / b : P o i n t > < b : P o i n t > < b : _ x > 5 2 2 . 4 1 5 8 5 1 < / b : _ x > < b : _ y > 1 7 0 . 6 3 7 7 9 8 < / b : _ y > < / b : P o i n t > < b : P o i n t > < b : _ x > 5 0 6 . 4 1 5 8 5 1 < / b : _ x > < b : _ y > 1 7 0 . 6 3 7 7 9 8 < / b : _ y > < / b : P o i n t > < b : P o i n t > < b : _ x > 5 0 4 . 4 1 5 8 5 1 < / b : _ x > < b : _ y > 1 6 8 . 6 3 7 7 9 8 < / b : _ y > < / b : P o i n t > < b : P o i n t > < b : _ x > 5 0 4 . 4 1 5 8 5 1 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 R e l a t i o n s h i p s \ & l t ; T a b l e s \ F a c t S a l e s \ C o l u m n s \ P r o m o t i o n K e y & g t ; - & l t ; T a b l e s \ P r o m o t i o n \ C o l u m n s \ P r o m o t i o n K e y & g t ; < / K e y > < / a : K e y > < a : V a l u e   i : t y p e = " D i a g r a m D i s p l a y L i n k V i e w S t a t e " > < A u t o m a t i o n P r o p e r t y H e l p e r T e x t > E n d   p o i n t   1 :   ( 3 3 3 , 2 5 1 4 8 4 3 4 9 1 1 2 , 3 5 9 , 4 3 9 7 0 8 ) .   E n d   p o i n t   2 :   ( 2 2 0 , 1 5 3 8 4 6 1 5 3 8 4 6 , 2 5 0 , 7 3 2 4 4 1 ) 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 3 3 3 . 2 5 1 4 8 4 3 4 9 1 1 1 5 9 < / b : _ x > < b : _ y > 3 5 9 . 4 3 9 7 0 8 < / b : _ y > < / b : P o i n t > < b : P o i n t > < b : _ x > 2 7 8 . 7 0 2 6 6 5 < / b : _ x > < b : _ y > 3 5 9 . 4 3 9 7 0 8 < / b : _ y > < / b : P o i n t > < b : P o i n t > < b : _ x > 2 7 6 . 7 0 2 6 6 5 < / b : _ x > < b : _ y > 3 5 7 . 4 3 9 7 0 8 < / b : _ y > < / b : P o i n t > < b : P o i n t > < b : _ x > 2 7 6 . 7 0 2 6 6 5 < / b : _ x > < b : _ y > 2 5 2 . 7 3 2 4 4 1 < / b : _ y > < / b : P o i n t > < b : P o i n t > < b : _ x > 2 7 4 . 7 0 2 6 6 5 < / b : _ x > < b : _ y > 2 5 0 . 7 3 2 4 4 1 < / b : _ y > < / b : P o i n t > < b : P o i n t > < b : _ x > 2 2 0 . 1 5 3 8 4 6 1 5 3 8 4 6 1 6 < / b : _ x > < b : _ y > 2 5 0 . 7 3 2 4 4 1 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 3 3 3 . 2 5 1 4 8 4 3 4 9 1 1 1 5 9 < / b : _ x > < b : _ y > 3 5 1 . 4 3 9 7 0 8 < / b : _ y > < / L a b e l L o c a t i o n > < L o c a t i o n   x m l n s : b = " h t t p : / / s c h e m a s . d a t a c o n t r a c t . o r g / 2 0 0 4 / 0 7 / S y s t e m . W i n d o w s " > < b : _ x > 3 4 9 . 2 5 1 4 8 4 3 4 9 1 1 1 5 9 < / b : _ x > < b : _ y > 3 5 9 . 4 3 9 7 0 8 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 2 0 4 . 1 5 3 8 4 6 1 5 3 8 4 6 1 6 < / b : _ x > < b : _ y > 2 4 2 . 7 3 2 4 4 1 < / b : _ y > < / L a b e l L o c a t i o n > < L o c a t i o n   x m l n s : b = " h t t p : / / s c h e m a s . d a t a c o n t r a c t . o r g / 2 0 0 4 / 0 7 / S y s t e m . W i n d o w s " > < b : _ x > 2 0 4 . 1 5 3 8 4 6 1 5 3 8 4 6 1 3 < / b : _ x > < b : _ y > 2 5 0 . 7 3 2 4 4 1 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 3 3 3 . 2 5 1 4 8 4 3 4 9 1 1 1 5 9 < / b : _ x > < b : _ y > 3 5 9 . 4 3 9 7 0 8 < / b : _ y > < / b : P o i n t > < b : P o i n t > < b : _ x > 2 7 8 . 7 0 2 6 6 5 < / b : _ x > < b : _ y > 3 5 9 . 4 3 9 7 0 8 < / b : _ y > < / b : P o i n t > < b : P o i n t > < b : _ x > 2 7 6 . 7 0 2 6 6 5 < / b : _ x > < b : _ y > 3 5 7 . 4 3 9 7 0 8 < / b : _ y > < / b : P o i n t > < b : P o i n t > < b : _ x > 2 7 6 . 7 0 2 6 6 5 < / b : _ x > < b : _ y > 2 5 2 . 7 3 2 4 4 1 < / b : _ y > < / b : P o i n t > < b : P o i n t > < b : _ x > 2 7 4 . 7 0 2 6 6 5 < / b : _ x > < b : _ y > 2 5 0 . 7 3 2 4 4 1 < / b : _ y > < / b : P o i n t > < b : P o i n t > < b : _ x > 2 2 0 . 1 5 3 8 4 6 1 5 3 8 4 6 1 6 < / b : _ x > < b : _ y > 2 5 0 . 7 3 2 4 4 1 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 R e l a t i o n s h i p s \ & l t ; T a b l e s \ F a c t S a l e s \ C o l u m n s \ S t o r e K e y & g t ; - & l t ; T a b l e s \ S t o r e s \ C o l u m n s \ S t o r e K e y & g t ; < / K e y > < / a : K e y > < a : V a l u e   i : t y p e = " D i a g r a m D i s p l a y L i n k V i e w S t a t e " > < A u t o m a t i o n P r o p e r t y H e l p e r T e x t > E n d   p o i n t   1 :   ( 7 0 5 , 8 3 1 1 9 4 4 9 4 0 3 9 , 3 6 9 , 4 3 9 7 0 8 ) .   E n d   p o i n t   2 :   ( 8 0 7 , 4 9 8 5 2 8 3 4 2 9 8 4 , 4 8 4 , 3 8 1 8 7 7 ) 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 7 0 5 . 8 3 1 1 9 4 4 9 4 0 3 9 4 4 < / b : _ x > < b : _ y > 3 6 9 . 4 3 9 7 0 8 < / b : _ y > < / b : P o i n t > < b : P o i n t > < b : _ x > 7 1 9 . 6 6 6 3 1 0 0 0 4 4 9 9 9 1 < / b : _ x > < b : _ y > 3 6 9 . 4 3 9 7 0 8 < / b : _ y > < / b : P o i n t > < b : P o i n t > < b : _ x > 7 2 1 . 6 6 6 3 1 0 0 0 4 4 9 9 9 1 < / b : _ x > < b : _ y > 3 7 1 . 4 3 9 7 0 8 < / b : _ y > < / b : P o i n t > < b : P o i n t > < b : _ x > 7 2 1 . 6 6 6 3 1 0 0 0 4 4 9 9 9 1 < / b : _ x > < b : _ y > 4 8 2 . 3 8 1 8 7 7 < / b : _ y > < / b : P o i n t > < b : P o i n t > < b : _ x > 7 2 3 . 6 6 6 3 1 0 0 0 4 4 9 9 9 1 < / b : _ x > < b : _ y > 4 8 4 . 3 8 1 8 7 7 < / b : _ y > < / b : P o i n t > < b : P o i n t > < b : _ x > 8 0 7 . 4 9 8 5 2 8 3 4 2 9 8 4 1 7 < / b : _ x > < b : _ y > 4 8 4 . 3 8 1 8 7 7 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 R e l a t i o n s h i p s \ & l t ; T a b l e s \ F a c t S a l e s \ C o l u m n s \ S t o r e K e y & g t ; - & l t ; T a b l e s \ S t o r e s \ C o l u m n s \ S t o r e K e y & g t ; \ F K 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 6 8 9 . 8 3 1 1 9 4 4 9 4 0 3 9 4 4 < / b : _ x > < b : _ y > 3 6 1 . 4 3 9 7 0 8 < / b : _ y > < / L a b e l L o c a t i o n > < L o c a t i o n   x m l n s : b = " h t t p : / / s c h e m a s . d a t a c o n t r a c t . o r g / 2 0 0 4 / 0 7 / S y s t e m . W i n d o w s " > < b : _ x > 6 8 9 . 8 3 1 1 9 4 4 9 4 0 3 9 4 4 < / b : _ x > < b : _ y > 3 6 9 . 4 3 9 7 0 8 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 R e l a t i o n s h i p s \ & l t ; T a b l e s \ F a c t S a l e s \ C o l u m n s \ S t o r e K e y & g t ; - & l t ; T a b l e s \ S t o r e s \ C o l u m n s \ S t o r e K e y & g t ; \ P K 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 8 0 7 . 4 9 8 5 2 8 3 4 2 9 8 4 1 7 < / b : _ x > < b : _ y > 4 7 6 . 3 8 1 8 7 7 < / b : _ y > < / L a b e l L o c a t i o n > < L o c a t i o n   x m l n s : b = " h t t p : / / s c h e m a s . d a t a c o n t r a c t . o r g / 2 0 0 4 / 0 7 / S y s t e m . W i n d o w s " > < b : _ x > 8 2 3 . 4 9 8 5 2 8 3 4 2 9 8 4 1 7 < / b : _ x > < b : _ y > 4 8 4 . 3 8 1 8 7 7 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 R e l a t i o n s h i p s \ & l t ; T a b l e s \ F a c t S a l e s \ C o l u m n s \ S t o r e K e y & g t ; - & l t ; T a b l e s \ S t o r e s \ C o l u m n s \ S t o r e K e y & g t ; \ C r o s s F i l t e r 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 7 0 5 . 8 3 1 1 9 4 4 9 4 0 3 9 4 4 < / b : _ x > < b : _ y > 3 6 9 . 4 3 9 7 0 8 < / b : _ y > < / b : P o i n t > < b : P o i n t > < b : _ x > 7 1 9 . 6 6 6 3 1 0 0 0 4 4 9 9 9 1 < / b : _ x > < b : _ y > 3 6 9 . 4 3 9 7 0 8 < / b : _ y > < / b : P o i n t > < b : P o i n t > < b : _ x > 7 2 1 . 6 6 6 3 1 0 0 0 4 4 9 9 9 1 < / b : _ x > < b : _ y > 3 7 1 . 4 3 9 7 0 8 < / b : _ y > < / b : P o i n t > < b : P o i n t > < b : _ x > 7 2 1 . 6 6 6 3 1 0 0 0 4 4 9 9 9 1 < / b : _ x > < b : _ y > 4 8 2 . 3 8 1 8 7 7 < / b : _ y > < / b : P o i n t > < b : P o i n t > < b : _ x > 7 2 3 . 6 6 6 3 1 0 0 0 4 4 9 9 9 1 < / b : _ x > < b : _ y > 4 8 4 . 3 8 1 8 7 7 < / b : _ y > < / b : P o i n t > < b : P o i n t > < b : _ x > 8 0 7 . 4 9 8 5 2 8 3 4 2 9 8 4 1 7 < / b : _ x > < b : _ y > 4 8 4 . 3 8 1 8 7 7 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 R e l a t i o n s h i p s \ & l t ; T a b l e s \ P r o d u c t \ C o l u m n s \ P r o d u c t S u b c a t e g o r y K e y & g t ; - & l t ; T a b l e s \ P r o d u c t S u b c a t e g o r y \ C o l u m n s \ P r o d u c t S u b c a t e g o r y K e y & g t ; < / K e y > < / a : K e y > < a : V a l u e   i : t y p e = " D i a g r a m D i s p l a y L i n k V i e w S t a t e " > < A u t o m a t i o n P r o p e r t y H e l p e r T e x t > E n d   p o i n t   1 :   ( 6 2 5 , 2 9 0 3 6 2 7 7 4 1 6 , 7 5 ) .   E n d   p o i n t   2 :   ( 7 0 1 , 0 6 6 2 8 9 6 8 1 6 7 3 , 7 5 ) 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 6 2 5 . 2 9 0 3 6 2 7 7 4 1 6 < / b : _ x > < b : _ y > 7 5 < / b : _ y > < / b : P o i n t > < b : P o i n t > < b : _ x > 7 0 1 . 0 6 6 2 8 9 6 8 1 6 7 3 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 6 0 9 . 2 9 0 3 6 2 7 7 4 1 6 < / b : _ x > < b : _ y > 6 7 < / b : _ y > < / L a b e l L o c a t i o n > < L o c a t i o n   x m l n s : b = " h t t p : / / s c h e m a s . d a t a c o n t r a c t . o r g / 2 0 0 4 / 0 7 / S y s t e m . W i n d o w s " > < b : _ x > 6 0 9 . 2 9 0 3 6 2 7 7 4 1 6 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 7 0 1 . 0 6 6 2 8 9 6 8 1 6 7 3 < / b : _ x > < b : _ y > 6 7 < / b : _ y > < / L a b e l L o c a t i o n > < L o c a t i o n   x m l n s : b = " h t t p : / / s c h e m a s . d a t a c o n t r a c t . o r g / 2 0 0 4 / 0 7 / S y s t e m . W i n d o w s " > < b : _ x > 7 1 7 . 0 6 6 2 8 9 6 8 1 6 7 3 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 6 2 5 . 2 9 0 3 6 2 7 7 4 1 6 < / b : _ x > < b : _ y > 7 5 < / b : _ y > < / b : P o i n t > < b : P o i n t > < b : _ x > 7 0 1 . 0 6 6 2 8 9 6 8 1 6 7 3 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< / K e y > < / a : K e y > < a : V a l u e   i : t y p e = " D i a g r a m D i s p l a y L i n k V i e w S t a t e " > < A u t o m a t i o n P r o p e r t y H e l p e r T e x t > E n d   p o i n t   1 :   ( 8 1 7 , 0 6 6 2 9 , 1 6 6 ) .   E n d   p o i n t   2 :   ( 8 4 1 , 1 6 6 3 1 , 2 2 2 , 1 5 1 4 7 8 8 6 5 0 3 ) 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 8 1 7 . 0 6 6 2 9 < / b : _ x > < b : _ y > 1 6 6 < / b : _ y > < / b : P o i n t > < b : P o i n t > < b : _ x > 8 1 7 . 0 6 6 2 9 < / b : _ x > < b : _ y > 1 9 2 . 0 7 5 7 4 < / b : _ y > < / b : P o i n t > < b : P o i n t > < b : _ x > 8 1 9 . 0 6 6 2 9 < / b : _ x > < b : _ y > 1 9 4 . 0 7 5 7 4 < / b : _ y > < / b : P o i n t > < b : P o i n t > < b : _ x > 8 3 9 . 1 6 6 3 1 < / b : _ x > < b : _ y > 1 9 4 . 0 7 5 7 4 < / b : _ y > < / b : P o i n t > < b : P o i n t > < b : _ x > 8 4 1 . 1 6 6 3 1 < / b : _ x > < b : _ y > 1 9 6 . 0 7 5 7 4 < / b : _ y > < / b : P o i n t > < b : P o i n t > < b : _ x > 8 4 1 . 1 6 6 3 1 0 0 0 0 0 0 0 0 7 < / b : _ x > < b : _ y > 2 2 2 . 1 5 1 4 7 8 8 6 5 0 3 0 4 7 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 8 0 9 . 0 6 6 2 9 < / b : _ x > < b : _ y > 1 5 0 < / b : _ y > < / L a b e l L o c a t i o n > < L o c a t i o n   x m l n s : b = " h t t p : / / s c h e m a s . d a t a c o n t r a c t . o r g / 2 0 0 4 / 0 7 / S y s t e m . W i n d o w s " > < b : _ x > 8 1 7 . 0 6 6 2 9 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 8 3 3 . 1 6 6 3 1 0 0 0 0 0 0 0 0 7 < / b : _ x > < b : _ y > 2 2 2 . 1 5 1 4 7 8 8 6 5 0 3 0 4 7 < / b : _ y > < / L a b e l L o c a t i o n > < L o c a t i o n   x m l n s : b = " h t t p : / / s c h e m a s . d a t a c o n t r a c t . o r g / 2 0 0 4 / 0 7 / S y s t e m . W i n d o w s " > < b : _ x > 8 4 1 . 1 6 6 3 1 < / b : _ x > < b : _ y > 2 3 8 . 1 5 1 4 7 8 8 6 5 0 3 0 4 7 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u b c a t e g o r y \ C o l u m n s \ P r o d u c t C a t e g o r y K e y & g t ; - & l t ; T a b l e s \ P r o d u c t C a t e g o r y \ C o l u m n s \ P r o d u c t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 8 1 7 . 0 6 6 2 9 < / b : _ x > < b : _ y > 1 6 6 < / b : _ y > < / b : P o i n t > < b : P o i n t > < b : _ x > 8 1 7 . 0 6 6 2 9 < / b : _ x > < b : _ y > 1 9 2 . 0 7 5 7 4 < / b : _ y > < / b : P o i n t > < b : P o i n t > < b : _ x > 8 1 9 . 0 6 6 2 9 < / b : _ x > < b : _ y > 1 9 4 . 0 7 5 7 4 < / b : _ y > < / b : P o i n t > < b : P o i n t > < b : _ x > 8 3 9 . 1 6 6 3 1 < / b : _ x > < b : _ y > 1 9 4 . 0 7 5 7 4 < / b : _ y > < / b : P o i n t > < b : P o i n t > < b : _ x > 8 4 1 . 1 6 6 3 1 < / b : _ x > < b : _ y > 1 9 6 . 0 7 5 7 4 < / b : _ y > < / b : P o i n t > < b : P o i n t > < b : _ x > 8 4 1 . 1 6 6 3 1 0 0 0 0 0 0 0 0 7 < / b : _ x > < b : _ y > 2 2 2 . 1 5 1 4 7 8 8 6 5 0 3 0 4 7 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 R e l a t i o n s h i p s \ & l t ; T a b l e s \ S t o r e s \ C o l u m n s \ G e o g r a p h y K e y & g t ; - & l t ; T a b l e s \ G e o g r a p h y \ C o l u m n s \ G e o g r a p h y K e y & g t ; < / K e y > < / a : K e y > < a : V a l u e   i : t y p e = " D i a g r a m D i s p l a y L i n k V i e w S t a t e " > < A u t o m a t i o n P r o p e r t y H e l p e r T e x t > E n d   p o i n t   1 :   ( 1 0 3 9 , 4 9 8 5 2 8 3 4 2 9 8 , 4 8 4 , 3 8 1 8 7 7 ) .   E n d   p o i n t   2 :   ( 1 0 6 9 , 1 3 7 0 1 , 2 7 7 , 0 9 2 0 2 2 3 8 1 9 4 6 ) 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 1 0 3 9 . 4 9 8 5 2 8 3 4 2 9 8 4 2 < / b : _ x > < b : _ y > 4 8 4 . 3 8 1 8 7 7 0 0 0 0 0 0 0 3 < / b : _ y > < / b : P o i n t > < b : P o i n t > < b : _ x > 1 0 6 7 . 1 3 7 0 1 < / b : _ x > < b : _ y > 4 8 4 . 3 8 1 8 7 7 < / b : _ y > < / b : P o i n t > < b : P o i n t > < b : _ x > 1 0 6 9 . 1 3 7 0 1 < / b : _ x > < b : _ y > 4 8 2 . 3 8 1 8 7 7 < / b : _ y > < / b : P o i n t > < b : P o i n t > < b : _ x > 1 0 6 9 . 1 3 7 0 1 < / b : _ x > < b : _ y > 2 7 7 . 0 9 2 0 2 2 3 8 1 9 4 6 1 5 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 R e l a t i o n s h i p s \ & l t ; T a b l e s \ S t o r e s \ C o l u m n s \ G e o g r a p h y K e y & g t ; - & l t ; T a b l e s \ G e o g r a p h y \ C o l u m n s \ G e o g r a p h y K e y & g t ; \ F K 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 1 0 2 3 . 4 9 8 5 2 8 3 4 2 9 8 4 2 < / b : _ x > < b : _ y > 4 7 6 . 3 8 1 8 7 7 0 0 0 0 0 0 0 3 < / b : _ y > < / L a b e l L o c a t i o n > < L o c a t i o n   x m l n s : b = " h t t p : / / s c h e m a s . d a t a c o n t r a c t . o r g / 2 0 0 4 / 0 7 / S y s t e m . W i n d o w s " > < b : _ x > 1 0 2 3 . 4 9 8 5 2 8 3 4 2 9 8 4 2 < / b : _ x > < b : _ y > 4 8 4 . 3 8 1 8 7 7 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 R e l a t i o n s h i p s \ & l t ; T a b l e s \ S t o r e s \ C o l u m n s \ G e o g r a p h y K e y & g t ; - & l t ; T a b l e s \ G e o g r a p h y \ C o l u m n s \ G e o g r a p h y K e y & g t ; \ P K 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 1 0 6 1 . 1 3 7 0 1 < / b : _ x > < b : _ y > 2 6 1 . 0 9 2 0 2 2 3 8 1 9 4 6 1 5 < / b : _ y > < / L a b e l L o c a t i o n > < L o c a t i o n   x m l n s : b = " h t t p : / / s c h e m a s . d a t a c o n t r a c t . o r g / 2 0 0 4 / 0 7 / S y s t e m . W i n d o w s " > < b : _ x > 1 0 6 9 . 1 3 7 0 1 < / b : _ x > < b : _ y > 2 6 1 . 0 9 2 0 2 2 3 8 1 9 4 6 1 5 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 R e l a t i o n s h i p s \ & l t ; T a b l e s \ S t o r e s \ C o l u m n s \ G e o g r a p h y K e y & g t ; - & l t ; T a b l e s \ G e o g r a p h y \ C o l u m n s \ G e o g r a p h y K e y & g t ; \ C r o s s F i l t e r 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 1 0 3 9 . 4 9 8 5 2 8 3 4 2 9 8 4 2 < / b : _ x > < b : _ y > 4 8 4 . 3 8 1 8 7 7 0 0 0 0 0 0 0 3 < / b : _ y > < / b : P o i n t > < b : P o i n t > < b : _ x > 1 0 6 7 . 1 3 7 0 1 < / b : _ x > < b : _ y > 4 8 4 . 3 8 1 8 7 7 < / b : _ y > < / b : P o i n t > < b : P o i n t > < b : _ x > 1 0 6 9 . 1 3 7 0 1 < / b : _ x > < b : _ y > 4 8 2 . 3 8 1 8 7 7 < / b : _ y > < / b : P o i n t > < b : P o i n t > < b : _ x > 1 0 6 9 . 1 3 7 0 1 < / b : _ x > < b : _ y > 2 7 7 . 0 9 2 0 2 2 3 8 1 9 4 6 1 5 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 C h a n n e l 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 C h a n n e l 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 C o l u m n s \ C h a n n e l K e y < / K e y > < / D i a g r a m O b j e c t K e y > < D i a g r a m O b j e c t K e y > < K e y > C o l u m n s \ C h a n n e l L a b e l < / K e y > < / D i a g r a m O b j e c t K e y > < D i a g r a m O b j e c t K e y > < K e y > C o l u m n s \ C h a n n e l N a m e < / K e y > < / D i a g r a m O b j e c t K e y > < D i a g r a m O b j e c t K e y > < K e y > C o l u m n s \ C h a n n e l D e s c r i p t i o n 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 3 < / F o c u s R o w > < S e l e c t i o n E n d C o l u m n > 5 < / S e l e c t i o n E n d C o l u m n > < S e l e c t i o n E n d R o w > 3 < / S e l e c t i o n E n d R o w > < S e l e c t i o n S t a r t C o l u m n > 5 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 S a l e s Q u a n t i t y < / K e y > < / D i a g r a m O b j e c t K e y > < D i a g r a m O b j e c t K e y > < K e y > M e a s u r e s \ S u m   o f   S a l e s Q u a n t i t y \ T a g I n f o \ F o r m u l a < / K e y > < / D i a g r a m O b j e c t K e y > < D i a g r a m O b j e c t K e y > < K e y > M e a s u r e s \ S u m   o f   S a l e s Q u a n t i t y \ T a g I n f o \ V a l u e < / K e y > < / D i a g r a m O b j e c t K e y > < D i a g r a m O b j e c t K e y > < K e y > C o l u m n s \ S a l e s K e y < / K e y > < / D i a g r a m O b j e c t K e y > < D i a g r a m O b j e c t K e y > < K e y > C o l u m n s \ D a t e K e y < / K e y > < / D i a g r a m O b j e c t K e y > < D i a g r a m O b j e c t K e y > < K e y > C o l u m n s \ c h a n n e l K e y 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 C o l u m n s \ U n i t C o s t < / K e y > < / D i a g r a m O b j e c t K e y > < D i a g r a m O b j e c t K e y > < K e y > C o l u m n s \ M S R P < / K e y > < / D i a g r a m O b j e c t K e y > < D i a g r a m O b j e c t K e y > < K e y > C o l u m n s \ S a l e s Q u a n t i t y < / K e y > < / D i a g r a m O b j e c t K e y > < D i a g r a m O b j e c t K e y > < K e y > C o l u m n s \ R e t u r n Q u a n t i t y < / K e y > < / D i a g r a m O b j e c t K e y > < D i a g r a m O b j e c t K e y > < K e y > C o l u m n s \ D i s c o u n t Q u a n t i t y 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D i a g r a m O b j e c t K e y > < K e y > C o l u m n s \ S a l e s   a m o u n t s < / K e y > < / D i a g r a m O b j e c t K e y > < D i a g r a m O b j e c t K e y > < K e y > C o l u m n s \ C o s t   o f   g o o d   s o l d < / K e y > < / D i a g r a m O b j e c t K e y > < D i a g r a m O b j e c t K e y > < K e y > C o l u m n s \ R e t u r n   a m o u n t < / K e y > < / D i a g r a m O b j e c t K e y > < D i a g r a m O b j e c t K e y > < K e y > C o l u m n s \ P r o f i t   a m o u n t < / K e y > < / D i a g r a m O b j e c t K e y > < D i a g r a m O b j e c t K e y > < K e y > C o l u m n s \ P r o f i t   m a r g i n < / K e y > < / D i a g r a m O b j e c t K e y > < D i a g r a m O b j e c t K e y > < K e y > L i n k s \ & l t ; C o l u m n s \ S u m   o f   S a l e s Q u a n t i t y & g t ; - & l t ; M e a s u r e s \ S a l e s Q u a n t i t y & g t ; < / K e y > < / D i a g r a m O b j e c t K e y > < D i a g r a m O b j e c t K e y > < K e y > L i n k s \ & l t ; C o l u m n s \ S u m   o f   S a l e s Q u a n t i t y & g t ; - & l t ; M e a s u r e s \ S a l e s Q u a n t i t y & g t ; \ C O L U M N < / K e y > < / D i a g r a m O b j e c t K e y > < D i a g r a m O b j e c t K e y > < K e y > L i n k s \ & l t ; C o l u m n s \ S u m   o f   S a l e s Q u a n t i t y & g t ; - & l t ; M e a s u r e s \ S a l e s Q u a n t i t y & g t ; \ M E A S U R E 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 S a l e s Q u a n t i t y 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 C o l u m n s \ M S R P 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 a m o u n t s 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  o f   g o o d   s o l d 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  a m o u n t 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  a m o u n t 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  m a r g i n 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 S a l e s Q u a n t i t y & g t ; - & l t ; M e a s u r e s \ S a l e s Q u a n t i t y & g t ; 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 S a l e s Q u a n t i t y & g t ; - & l t ; M e a s u r e s \ S a l e s Q u a n t i t y & g t ; \ C O L U M N 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 S a l e s Q u a n t i t y & g t ; - & l t ; M e a s u r e s \ S a l e s Q u a n t i t y & g t ; \ M E A S U R E 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 C h a n n e l _ 3 b 8 c 9 5 e c - 8 1 a 4 - 4 d c 4 - 9 0 a 3 - 2 8 b 5 5 c d 8 d 8 3 d 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 S t o r e s _ 1 0 c b 1 2 a 5 - 5 c 4 6 - 4 8 4 9 - a d e 9 - b d d c 1 8 b 4 d b 3 2 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 C O M P L E T E D _ 9 1 0 5 f 4 9 d - c 9 3 6 - 4 e 3 9 - 9 3 9 7 - d 7 b b 5 d 9 e 0 2 b 1 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 F a c t S a l e s _ b 9 0 a e 3 0 0 - 5 a 4 f - 4 e e 8 - b 2 6 b - d b 1 b 6 b 9 5 1 3 b 4 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 P r o d u c t _ 8 0 4 7 2 f d e - 7 9 6 5 - 4 0 e b - b f f a - 2 2 9 b e 2 a 2 a 9 6 d 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8 b 7 a 9 8 d a - 7 9 9 0 - 4 c 0 5 - 9 6 8 8 - e 7 7 a 5 8 2 c 1 f 6 a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 T r u e < / V i s i b l e > < / i t e m > < i t e m > < M e a s u r e N a m e > T o t a l   T r a n s a c t i o n < / M e a s u r e N a m e > < D i s p l a y N a m e > T o t a l   T r a n s a c t i o n < / D i s p l a y N a m e > < V i s i b l e > T r u e < / V i s i b l e > < / i t e m > < i t e m > < M e a s u r e N a m e > D a y s   S e l l i n g < / M e a s u r e N a m e > < D i s p l a y N a m e > D a y s   S e l l i n g 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1 8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F a c t S a l e s _ b 9 0 a e 3 0 0 - 5 a 4 f - 4 e e 8 - b 2 6 b - d b 1 b 6 b 9 5 1 3 b 4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 2 0 2 1 - 0 9 - 1 7 T 1 6 : 4 0 : 4 5 . 4 7 8 6 4 9 7 + 0 1 : 0 0 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 C h a n n e l 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 C h a n n e l 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 C o l u m n s \ P r o j e c t e d 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 C o l u m n s \ D i f f e r e n c e 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 C o l u m n s \ %   D i f f e r e n c e 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 C o l u m n s \ G e o m e t r y 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 C o l u m n s \ P r o j e c t e d   E m p l o y e e s 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 C o l u m n s \ S t o r e M a n a g e r 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 C o l u m n s \ Z i p C o d e E x t e n s i o n 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 C o l u m n s \ S t o r e F a x 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 C o l u m n s \ S e l l i n g A r e a S i z e 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 C o l u m n s \ L a s t R e m o d e l D a t e 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 C o l u m n s \ G e o m e t r y 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 C o l u m n s \ M S R P 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 a m o u n t s 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  o f   g o o d   s o l d 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  m a r g i n 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C h a n n e l _ 3 b 8 c 9 5 e c - 8 1 a 4 - 4 d c 4 - 9 0 a 3 - 2 8 b 5 5 c d 8 d 8 3 d , F a c t S a l e s _ b 9 0 a e 3 0 0 - 5 a 4 f - 4 e e 8 - b 2 6 b - d b 1 b 6 b 9 5 1 3 b 4 , P r o d u c t _ 8 0 4 7 2 f d e - 7 9 6 5 - 4 0 e b - b f f a - 2 2 9 b e 2 a 2 a 9 6 d , P r o d u c t C a t e g o r y _ 6 9 f d 6 5 3 0 - 2 9 f e - 4 9 b 3 - 8 e d 6 - a 5 8 e f a c 6 0 6 e 9 , P r o d u c t S u b c a t e g o r y _ 0 e a 1 9 9 6 a - 5 8 0 a - 4 9 7 b - a 2 2 c - 9 7 f 0 c 2 e e 1 d 3 d , P r o m o t i o n _ d 1 c 5 9 e e c - d 2 3 a - 4 e 3 8 - 9 8 f 4 - 0 7 e 1 5 9 f d c 8 c 9 , S t o r e s _ 1 0 c b 1 2 a 5 - 5 c 4 6 - 4 8 4 9 - a d e 9 - b d d c 1 8 b 4 d b 3 2 , C O M P L E T E D _ 9 1 0 5 f 4 9 d - c 9 3 6 - 4 e 3 9 - 9 3 9 7 - d 7 b b 5 d 9 e 0 2 b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S a l e s _ b 9 0 a e 3 0 0 - 5 a 4 f - 4 e e 8 - b 2 6 b - d b 1 b 6 b 9 5 1 3 b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 P r o f i t   m a r g i n 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 S a l e s K e y < / s t r i n g > < / k e y > < v a l u e > < i n t > 9 1 < / i n t > < / v a l u e > < / i t e m > < i t e m > < k e y > < s t r i n g > D a t e K e y < / s t r i n g > < / k e y > < v a l u e > < i n t > 8 8 < / i n t > < / v a l u e > < / i t e m > < i t e m > < k e y > < s t r i n g > c h a n n e l K e y < / s t r i n g > < / k e y > < v a l u e > < i n t > 1 0 8 < / i n t > < / v a l u e > < / i t e m > < i t e m > < k e y > < s t r i n g > S t o r e K e y < / s t r i n g > < / k e y > < v a l u e > < i n t > 9 2 < / i n t > < / v a l u e > < / i t e m > < i t e m > < k e y > < s t r i n g > P r o d u c t K e y < / s t r i n g > < / k e y > < v a l u e > < i n t > 1 0 7 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 U n i t C o s t < / s t r i n g > < / k e y > < v a l u e > < i n t > 8 9 < / i n t > < / v a l u e > < / i t e m > < i t e m > < k e y > < s t r i n g > M S R P < / s t r i n g > < / k e y > < v a l u e > < i n t > 7 1 < / i n t > < / v a l u e > < / i t e m > < i t e m > < k e y > < s t r i n g > S a l e s Q u a n t i t y < / s t r i n g > < / k e y > < v a l u e > < i n t > 1 2 1 < / i n t > < / v a l u e > < / i t e m > < i t e m > < k e y > < s t r i n g > R e t u r n Q u a n t i t y < / s t r i n g > < / k e y > < v a l u e > < i n t > 1 3 1 < / i n t > < / v a l u e > < / i t e m > < i t e m > < k e y > < s t r i n g > D i s c o u n t Q u a n t i t y < / s t r i n g > < / k e y > < v a l u e > < i n t > 1 4 3 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i t e m > < k e y > < s t r i n g > C o s t   o f   g o o d   s o l d < / s t r i n g > < / k e y > < v a l u e > < i n t > 1 6 2 < / i n t > < / v a l u e > < / i t e m > < i t e m > < k e y > < s t r i n g > S a l e s   a m o u n t s < / s t r i n g > < / k e y > < v a l u e > < i n t > 1 6 2 < / i n t > < / v a l u e > < / i t e m > < i t e m > < k e y > < s t r i n g > R e t u r n   a m o u n t < / s t r i n g > < / k e y > < v a l u e > < i n t > 1 6 2 < / i n t > < / v a l u e > < / i t e m > < i t e m > < k e y > < s t r i n g > P r o f i t   a m o u n t < / s t r i n g > < / k e y > < v a l u e > < i n t > 1 6 2 < / i n t > < / v a l u e > < / i t e m > < i t e m > < k e y > < s t r i n g > P r o f i t   m a r g i n < / s t r i n g > < / k e y > < v a l u e > < i n t > 1 6 2 < / i n t > < / v a l u e > < / i t e m > < / C o l u m n W i d t h s > < C o l u m n D i s p l a y I n d e x > < i t e m > < k e y > < s t r i n g > S a l e s K e y 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 c h a n n e l K e y 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 U n i t C o s t < / s t r i n g > < / k e y > < v a l u e > < i n t > 7 < / i n t > < / v a l u e > < / i t e m > < i t e m > < k e y > < s t r i n g > M S R P < / s t r i n g > < / k e y > < v a l u e > < i n t > 8 < / i n t > < / v a l u e > < / i t e m > < i t e m > < k e y > < s t r i n g > S a l e s Q u a n t i t y < / s t r i n g > < / k e y > < v a l u e > < i n t > 9 < / i n t > < / v a l u e > < / i t e m > < i t e m > < k e y > < s t r i n g > R e t u r n Q u a n t i t y < / s t r i n g > < / k e y > < v a l u e > < i n t > 1 0 < / i n t > < / v a l u e > < / i t e m > < i t e m > < k e y > < s t r i n g > D i s c o u n t Q u a n t i t y < / s t r i n g > < / k e y > < v a l u e > < i n t > 1 1 < / i n t > < / v a l u e > < / i t e m > < i t e m > < k e y > < s t r i n g > E T L L o a d I D < / s t r i n g > < / k e y > < v a l u e > < i n t > 1 2 < / i n t > < / v a l u e > < / i t e m > < i t e m > < k e y > < s t r i n g > L o a d D a t e < / s t r i n g > < / k e y > < v a l u e > < i n t > 1 3 < / i n t > < / v a l u e > < / i t e m > < i t e m > < k e y > < s t r i n g > U p d a t e D a t e < / s t r i n g > < / k e y > < v a l u e > < i n t > 1 4 < / i n t > < / v a l u e > < / i t e m > < i t e m > < k e y > < s t r i n g > C o s t   o f   g o o d   s o l d < / s t r i n g > < / k e y > < v a l u e > < i n t > 1 6 < / i n t > < / v a l u e > < / i t e m > < i t e m > < k e y > < s t r i n g > S a l e s   a m o u n t s < / s t r i n g > < / k e y > < v a l u e > < i n t > 1 5 < / i n t > < / v a l u e > < / i t e m > < i t e m > < k e y > < s t r i n g > R e t u r n   a m o u n t < / s t r i n g > < / k e y > < v a l u e > < i n t > 1 7 < / i n t > < / v a l u e > < / i t e m > < i t e m > < k e y > < s t r i n g > P r o f i t   a m o u n t < / s t r i n g > < / k e y > < v a l u e > < i n t > 1 8 < / i n t > < / v a l u e > < / i t e m > < i t e m > < k e y > < s t r i n g > P r o f i t   m a r g i n 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O M P L E T E D _ 9 1 0 5 f 4 9 d - c 9 3 6 - 4 e 3 9 - 9 3 9 7 - d 7 b b 5 d 9 e 0 2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 G e o g r a p h y K e y < / s t r i n g > < / k e y > < v a l u e > < i n t > 1 2 6 < / i n t > < / v a l u e > < / i t e m > < i t e m > < k e y > < s t r i n g > G e o g r a p h y T y p e < / s t r i n g > < / k e y > < v a l u e > < i n t > 1 3 2 < / i n t > < / v a l u e > < / i t e m > < i t e m > < k e y > < s t r i n g > C o n t i n e n t < / s t r i n g > < / k e y > < v a l u e > < i n t > 9 7 < / i n t > < / v a l u e > < / i t e m > < i t e m > < k e y > < s t r i n g > C i t y N a m e < / s t r i n g > < / k e y > < v a l u e > < i n t > 9 7 < / i n t > < / v a l u e > < / i t e m > < i t e m > < k e y > < s t r i n g > A c t u a l < / s t r i n g > < / k e y > < v a l u e > < i n t > 7 5 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 L o c a t i o n s < / s t r i n g > < / k e y > < v a l u e > < i n t > 9 3 < / i n t > < / v a l u e > < / i t e m > < i t e m > < k e y > < s t r i n g > E m p l o y e e s < / s t r i n g > < / k e y > < v a l u e > < i n t > 1 0 4 < / i n t > < / v a l u e > < / i t e m > < i t e m > < k e y > < s t r i n g > G e o C o d e < / s t r i n g > < / k e y > < v a l u e > < i n t > 9 3 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i t e m > < k e y > < s t r i n g > P r o j e c t e d   R e v e n u e < / s t r i n g > < / k e y > < v a l u e > < i n t > 1 5 4 < / i n t > < / v a l u e > < / i t e m > < i t e m > < k e y > < s t r i n g > A c t u a l   R e v e n u e < / s t r i n g > < / k e y > < v a l u e > < i n t > 1 3 3 < / i n t > < / v a l u e > < / i t e m > < i t e m > < k e y > < s t r i n g > D i f f e r e n c e < / s t r i n g > < / k e y > < v a l u e > < i n t > 1 0 1 < / i n t > < / v a l u e > < / i t e m > < i t e m > < k e y > < s t r i n g > %   D i f f e r e n c e < / s t r i n g > < / k e y > < v a l u e > < i n t > 1 1 5 < / i n t > < / v a l u e > < / i t e m > < i t e m > < k e y > < s t r i n g > C o l u m n 1 8 < / s t r i n g > < / k e y > < v a l u e > < i n t > 9 8 < / i n t > < / v a l u e > < / i t e m > < i t e m > < k e y > < s t r i n g > C o n t i n e n t   N a m e < / s t r i n g > < / k e y > < v a l u e > < i n t > 1 3 7 < / i n t > < / v a l u e > < / i t e m > < i t e m > < k e y > < s t r i n g > G e o m e t r y < / s t r i n g > < / k e y > < v a l u e > < i n t > 9 8 < / i n t > < / v a l u e > < / i t e m > < i t e m > < k e y > < s t r i n g > P r o j e c t e d   E m p l o y e e s < / s t r i n g > < / k e y > < v a l u e > < i n t > 1 6 7 < / i n t > < / v a l u e > < / i t e m > < i t e m > < k e y > < s t r i n g > F 2 1 < / s t r i n g > < / k e y > < v a l u e > < i n t > 5 7 < / i n t > < / v a l u e > < / i t e m > < i t e m > < k e y > < s t r i n g > F 2 2 < / s t r i n g > < / k e y > < v a l u e > < i n t > 5 7 < / i n t > < / v a l u e > < / i t e m > < i t e m > < k e y > < s t r i n g > F 2 3 < / s t r i n g > < / k e y > < v a l u e > < i n t > 5 7 < / i n t > < / v a l u e > < / i t e m > < / C o l u m n W i d t h s > < C o l u m n D i s p l a y I n d e x > < i t e m > < k e y > < s t r i n g > G e o g r a p h y K e y < / s t r i n g > < / k e y > < v a l u e > < i n t > 0 < / i n t > < / v a l u e > < / i t e m > < i t e m > < k e y > < s t r i n g > G e o g r a p h y T y p e < / s t r i n g > < / k e y > < v a l u e > < i n t > 1 < / i n t > < / v a l u e > < / i t e m > < i t e m > < k e y > < s t r i n g > C o n t i n e n t < / s t r i n g > < / k e y > < v a l u e > < i n t > 2 < / i n t > < / v a l u e > < / i t e m > < i t e m > < k e y > < s t r i n g > C i t y N a m e < / s t r i n g > < / k e y > < v a l u e > < i n t > 3 < / i n t > < / v a l u e > < / i t e m > < i t e m > < k e y > < s t r i n g > A c t u a l < / s t r i n g > < / k e y > < v a l u e > < i n t > 4 < / i n t > < / v a l u e > < / i t e m > < i t e m > < k e y > < s t r i n g > S t a t e < / s t r i n g > < / k e y > < v a l u e > < i n t > 5 < / i n t > < / v a l u e > < / i t e m > < i t e m > < k e y > < s t r i n g > R e g i o n < / s t r i n g > < / k e y > < v a l u e > < i n t > 6 < / i n t > < / v a l u e > < / i t e m > < i t e m > < k e y > < s t r i n g > L o c a t i o n s < / s t r i n g > < / k e y > < v a l u e > < i n t > 7 < / i n t > < / v a l u e > < / i t e m > < i t e m > < k e y > < s t r i n g > E m p l o y e e s < / s t r i n g > < / k e y > < v a l u e > < i n t > 8 < / i n t > < / v a l u e > < / i t e m > < i t e m > < k e y > < s t r i n g > G e o C o d e < / s t r i n g > < / k e y > < v a l u e > < i n t > 9 < / i n t > < / v a l u e > < / i t e m > < i t e m > < k e y > < s t r i n g > L o a d D a t e < / s t r i n g > < / k e y > < v a l u e > < i n t > 1 0 < / i n t > < / v a l u e > < / i t e m > < i t e m > < k e y > < s t r i n g > U p d a t e D a t e < / s t r i n g > < / k e y > < v a l u e > < i n t > 1 1 < / i n t > < / v a l u e > < / i t e m > < i t e m > < k e y > < s t r i n g > P r o j e c t e d   R e v e n u e < / s t r i n g > < / k e y > < v a l u e > < i n t > 1 2 < / i n t > < / v a l u e > < / i t e m > < i t e m > < k e y > < s t r i n g > A c t u a l   R e v e n u e < / s t r i n g > < / k e y > < v a l u e > < i n t > 1 3 < / i n t > < / v a l u e > < / i t e m > < i t e m > < k e y > < s t r i n g > D i f f e r e n c e < / s t r i n g > < / k e y > < v a l u e > < i n t > 1 4 < / i n t > < / v a l u e > < / i t e m > < i t e m > < k e y > < s t r i n g > %   D i f f e r e n c e < / s t r i n g > < / k e y > < v a l u e > < i n t > 1 5 < / i n t > < / v a l u e > < / i t e m > < i t e m > < k e y > < s t r i n g > C o l u m n 1 8 < / s t r i n g > < / k e y > < v a l u e > < i n t > 1 6 < / i n t > < / v a l u e > < / i t e m > < i t e m > < k e y > < s t r i n g > C o n t i n e n t   N a m e < / s t r i n g > < / k e y > < v a l u e > < i n t > 1 7 < / i n t > < / v a l u e > < / i t e m > < i t e m > < k e y > < s t r i n g > G e o m e t r y < / s t r i n g > < / k e y > < v a l u e > < i n t > 1 8 < / i n t > < / v a l u e > < / i t e m > < i t e m > < k e y > < s t r i n g > P r o j e c t e d   E m p l o y e e s < / s t r i n g > < / k e y > < v a l u e > < i n t > 1 9 < / i n t > < / v a l u e > < / i t e m > < i t e m > < k e y > < s t r i n g > F 2 1 < / s t r i n g > < / k e y > < v a l u e > < i n t > 2 0 < / i n t > < / v a l u e > < / i t e m > < i t e m > < k e y > < s t r i n g > F 2 2 < / s t r i n g > < / k e y > < v a l u e > < i n t > 2 1 < / i n t > < / v a l u e > < / i t e m > < i t e m > < k e y > < s t r i n g > F 2 3 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r o d u c t _ 8 0 4 7 2 f d e - 7 9 6 5 - 4 0 e b - b f f a - 2 2 9 b e 2 a 2 a 9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 P r o d u c t L a b e l < / s t r i n g > < / k e y > < v a l u e > < i n t > 1 1 7 < / i n t > < / v a l u e > < / i t e m > < i t e m > < k e y > < s t r i n g > P r o d u c t N a m e < / s t r i n g > < / k e y > < v a l u e > < i n t > 1 2 1 < / i n t > < / v a l u e > < / i t e m > < i t e m > < k e y > < s t r i n g > P r o d u c t D e s c r i p t i o n < / s t r i n g > < / k e y > < v a l u e > < i n t > 1 5 4 < / i n t > < / v a l u e > < / i t e m > < i t e m > < k e y > < s t r i n g > P r o d u c t S u b c a t e g o r y K e y < / s t r i n g > < / k e y > < v a l u e > < i n t > 1 8 3 < / i n t > < / v a l u e > < / i t e m > < i t e m > < k e y > < s t r i n g > M a n u f a c t u r e r < / s t r i n g > < / k e y > < v a l u e > < i n t > 1 2 0 < / i n t > < / v a l u e > < / i t e m > < i t e m > < k e y > < s t r i n g > B r a n d N a m e < / s t r i n g > < / k e y > < v a l u e > < i n t > 1 0 9 < / i n t > < / v a l u e > < / i t e m > < i t e m > < k e y > < s t r i n g > C l a s s I D < / s t r i n g > < / k e y > < v a l u e > < i n t > 8 0 < / i n t > < / v a l u e > < / i t e m > < i t e m > < k e y > < s t r i n g > C l a s s N a m e < / s t r i n g > < / k e y > < v a l u e > < i n t > 1 0 4 < / i n t > < / v a l u e > < / i t e m > < i t e m > < k e y > < s t r i n g > S t y l e I D < / s t r i n g > < / k e y > < v a l u e > < i n t > 8 0 < / i n t > < / v a l u e > < / i t e m > < i t e m > < k e y > < s t r i n g > S t y l e N a m e < / s t r i n g > < / k e y > < v a l u e > < i n t > 1 0 4 < / i n t > < / v a l u e > < / i t e m > < i t e m > < k e y > < s t r i n g > C o l o r I D < / s t r i n g > < / k e y > < v a l u e > < i n t > 8 2 < / i n t > < / v a l u e > < / i t e m > < i t e m > < k e y > < s t r i n g > C o l o r N a m e < / s t r i n g > < / k e y > < v a l u e > < i n t > 1 0 6 < / i n t > < / v a l u e > < / i t e m > < i t e m > < k e y > < s t r i n g > S i z e < / s t r i n g > < / k e y > < v a l u e > < i n t > 6 1 < / i n t > < / v a l u e > < / i t e m > < i t e m > < k e y > < s t r i n g > S i z e R a n g e < / s t r i n g > < / k e y > < v a l u e > < i n t > 9 9 < / i n t > < / v a l u e > < / i t e m > < i t e m > < k e y > < s t r i n g > S i z e U n i t M e a s u r e I D < / s t r i n g > < / k e y > < v a l u e > < i n t > 1 5 4 < / i n t > < / v a l u e > < / i t e m > < i t e m > < k e y > < s t r i n g > W e i g h t < / s t r i n g > < / k e y > < v a l u e > < i n t > 8 0 < / i n t > < / v a l u e > < / i t e m > < i t e m > < k e y > < s t r i n g > W e i g h t U n i t M e a s u r e I D < / s t r i n g > < / k e y > < v a l u e > < i n t > 1 7 3 < / i n t > < / v a l u e > < / i t e m > < i t e m > < k e y > < s t r i n g > U n i t O f M e a s u r e I D < / s t r i n g > < / k e y > < v a l u e > < i n t > 1 4 4 < / i n t > < / v a l u e > < / i t e m > < i t e m > < k e y > < s t r i n g > U n i t O f M e a s u r e N a m e < / s t r i n g > < / k e y > < v a l u e > < i n t > 1 6 8 < / i n t > < / v a l u e > < / i t e m > < i t e m > < k e y > < s t r i n g > S t o c k T y p e I D < / s t r i n g > < / k e y > < v a l u e > < i n t > 1 1 1 < / i n t > < / v a l u e > < / i t e m > < i t e m > < k e y > < s t r i n g > S t o c k T y p e N a m e < / s t r i n g > < / k e y > < v a l u e > < i n t > 1 3 5 < / i n t > < / v a l u e > < / i t e m > < i t e m > < k e y > < s t r i n g > U n i t C o s t < / s t r i n g > < / k e y > < v a l u e > < i n t > 8 9 < / i n t > < / v a l u e > < / i t e m > < i t e m > < k e y > < s t r i n g > U n i t P r i c e < / s t r i n g > < / k e y > < v a l u e > < i n t > 9 3 < / i n t > < / v a l u e > < / i t e m > < i t e m > < k e y > < s t r i n g > A v a i l a b l e F o r S a l e D a t e < / s t r i n g > < / k e y > < v a l u e > < i n t > 1 6 9 < / i n t > < / v a l u e > < / i t e m > < i t e m > < k e y > < s t r i n g > S t o p S a l e D a t e < / s t r i n g > < / k e y > < v a l u e > < i n t > 1 1 9 < / i n t > < / v a l u e > < / i t e m > < i t e m > < k e y > < s t r i n g > S t a t u s < / s t r i n g > < / k e y > < v a l u e > < i n t > 7 4 < / i n t > < / v a l u e > < / i t e m > < i t e m > < k e y > < s t r i n g > I m a g e U R L < / s t r i n g > < / k e y > < v a l u e > < i n t > 9 7 < / i n t > < / v a l u e > < / i t e m > < i t e m > < k e y > < s t r i n g > P r o d u c t U R L < / s t r i n g > < / k e y > < v a l u e > < i n t > 1 0 7 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 P r o d u c t L a b e l < / s t r i n g > < / k e y > < v a l u e > < i n t > 1 < / i n t > < / v a l u e > < / i t e m > < i t e m > < k e y > < s t r i n g > P r o d u c t N a m e < / s t r i n g > < / k e y > < v a l u e > < i n t > 2 < / i n t > < / v a l u e > < / i t e m > < i t e m > < k e y > < s t r i n g > P r o d u c t D e s c r i p t i o n < / s t r i n g > < / k e y > < v a l u e > < i n t > 3 < / i n t > < / v a l u e > < / i t e m > < i t e m > < k e y > < s t r i n g > P r o d u c t S u b c a t e g o r y K e y 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 B r a n d N a m e < / s t r i n g > < / k e y > < v a l u e > < i n t > 6 < / i n t > < / v a l u e > < / i t e m > < i t e m > < k e y > < s t r i n g > C l a s s I D < / s t r i n g > < / k e y > < v a l u e > < i n t > 7 < / i n t > < / v a l u e > < / i t e m > < i t e m > < k e y > < s t r i n g > C l a s s N a m e < / s t r i n g > < / k e y > < v a l u e > < i n t > 8 < / i n t > < / v a l u e > < / i t e m > < i t e m > < k e y > < s t r i n g > S t y l e I D < / s t r i n g > < / k e y > < v a l u e > < i n t > 9 < / i n t > < / v a l u e > < / i t e m > < i t e m > < k e y > < s t r i n g > S t y l e N a m e < / s t r i n g > < / k e y > < v a l u e > < i n t > 1 0 < / i n t > < / v a l u e > < / i t e m > < i t e m > < k e y > < s t r i n g > C o l o r I D < / s t r i n g > < / k e y > < v a l u e > < i n t > 1 1 < / i n t > < / v a l u e > < / i t e m > < i t e m > < k e y > < s t r i n g > C o l o r N a m e < / s t r i n g > < / k e y > < v a l u e > < i n t > 1 2 < / i n t > < / v a l u e > < / i t e m > < i t e m > < k e y > < s t r i n g > S i z e < / s t r i n g > < / k e y > < v a l u e > < i n t > 1 3 < / i n t > < / v a l u e > < / i t e m > < i t e m > < k e y > < s t r i n g > S i z e R a n g e < / s t r i n g > < / k e y > < v a l u e > < i n t > 1 4 < / i n t > < / v a l u e > < / i t e m > < i t e m > < k e y > < s t r i n g > S i z e U n i t M e a s u r e I D 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 W e i g h t U n i t M e a s u r e I D < / s t r i n g > < / k e y > < v a l u e > < i n t > 1 7 < / i n t > < / v a l u e > < / i t e m > < i t e m > < k e y > < s t r i n g > U n i t O f M e a s u r e I D < / s t r i n g > < / k e y > < v a l u e > < i n t > 1 8 < / i n t > < / v a l u e > < / i t e m > < i t e m > < k e y > < s t r i n g > U n i t O f M e a s u r e N a m e < / s t r i n g > < / k e y > < v a l u e > < i n t > 1 9 < / i n t > < / v a l u e > < / i t e m > < i t e m > < k e y > < s t r i n g > S t o c k T y p e I D < / s t r i n g > < / k e y > < v a l u e > < i n t > 2 0 < / i n t > < / v a l u e > < / i t e m > < i t e m > < k e y > < s t r i n g > S t o c k T y p e N a m e < / s t r i n g > < / k e y > < v a l u e > < i n t > 2 1 < / i n t > < / v a l u e > < / i t e m > < i t e m > < k e y > < s t r i n g > U n i t C o s t < / s t r i n g > < / k e y > < v a l u e > < i n t > 2 2 < / i n t > < / v a l u e > < / i t e m > < i t e m > < k e y > < s t r i n g > U n i t P r i c e < / s t r i n g > < / k e y > < v a l u e > < i n t > 2 3 < / i n t > < / v a l u e > < / i t e m > < i t e m > < k e y > < s t r i n g > A v a i l a b l e F o r S a l e D a t e < / s t r i n g > < / k e y > < v a l u e > < i n t > 2 4 < / i n t > < / v a l u e > < / i t e m > < i t e m > < k e y > < s t r i n g > S t o p S a l e D a t e < / s t r i n g > < / k e y > < v a l u e > < i n t > 2 5 < / i n t > < / v a l u e > < / i t e m > < i t e m > < k e y > < s t r i n g > S t a t u s < / s t r i n g > < / k e y > < v a l u e > < i n t > 2 6 < / i n t > < / v a l u e > < / i t e m > < i t e m > < k e y > < s t r i n g > I m a g e U R L < / s t r i n g > < / k e y > < v a l u e > < i n t > 2 7 < / i n t > < / v a l u e > < / i t e m > < i t e m > < k e y > < s t r i n g > P r o d u c t U R L < / s t r i n g > < / k e y > < v a l u e > < i n t > 2 8 < / i n t > < / v a l u e > < / i t e m > < i t e m > < k e y > < s t r i n g > E T L L o a d I D < / s t r i n g > < / k e y > < v a l u e > < i n t > 2 9 < / i n t > < / v a l u e > < / i t e m > < i t e m > < k e y > < s t r i n g > L o a d D a t e < / s t r i n g > < / k e y > < v a l u e > < i n t > 3 0 < / i n t > < / v a l u e > < / i t e m > < i t e m > < k e y > < s t r i n g > U p d a t e D a t e 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97142BBF-483B-4EC7-A10D-4C00D0A75B3F}">
  <ds:schemaRefs/>
</ds:datastoreItem>
</file>

<file path=customXml/itemProps10.xml><?xml version="1.0" encoding="utf-8"?>
<ds:datastoreItem xmlns:ds="http://schemas.openxmlformats.org/officeDocument/2006/customXml" ds:itemID="{CEDC0205-4B9F-45EB-8DA2-894201E42656}">
  <ds:schemaRefs/>
</ds:datastoreItem>
</file>

<file path=customXml/itemProps11.xml><?xml version="1.0" encoding="utf-8"?>
<ds:datastoreItem xmlns:ds="http://schemas.openxmlformats.org/officeDocument/2006/customXml" ds:itemID="{117EE3C7-A57B-4999-8C17-E1BFFA8DCCB5}">
  <ds:schemaRefs/>
</ds:datastoreItem>
</file>

<file path=customXml/itemProps12.xml><?xml version="1.0" encoding="utf-8"?>
<ds:datastoreItem xmlns:ds="http://schemas.openxmlformats.org/officeDocument/2006/customXml" ds:itemID="{42A0DDCC-5E0B-4CB8-A3E9-4C822768533F}">
  <ds:schemaRefs/>
</ds:datastoreItem>
</file>

<file path=customXml/itemProps13.xml><?xml version="1.0" encoding="utf-8"?>
<ds:datastoreItem xmlns:ds="http://schemas.openxmlformats.org/officeDocument/2006/customXml" ds:itemID="{A8782906-9D2F-4511-917D-73122970DC0B}">
  <ds:schemaRefs/>
</ds:datastoreItem>
</file>

<file path=customXml/itemProps14.xml><?xml version="1.0" encoding="utf-8"?>
<ds:datastoreItem xmlns:ds="http://schemas.openxmlformats.org/officeDocument/2006/customXml" ds:itemID="{2B30D7EA-BD70-4BFF-BD97-E602E0F9483B}">
  <ds:schemaRefs/>
</ds:datastoreItem>
</file>

<file path=customXml/itemProps15.xml><?xml version="1.0" encoding="utf-8"?>
<ds:datastoreItem xmlns:ds="http://schemas.openxmlformats.org/officeDocument/2006/customXml" ds:itemID="{278D6A71-7B89-4DBA-A16D-F3B9334E5DB8}">
  <ds:schemaRefs/>
</ds:datastoreItem>
</file>

<file path=customXml/itemProps16.xml><?xml version="1.0" encoding="utf-8"?>
<ds:datastoreItem xmlns:ds="http://schemas.openxmlformats.org/officeDocument/2006/customXml" ds:itemID="{85AE0669-20C8-4806-A62E-E65FCD8E0F5A}">
  <ds:schemaRefs/>
</ds:datastoreItem>
</file>

<file path=customXml/itemProps17.xml><?xml version="1.0" encoding="utf-8"?>
<ds:datastoreItem xmlns:ds="http://schemas.openxmlformats.org/officeDocument/2006/customXml" ds:itemID="{43919711-4069-43C7-B748-D6A64146BDD0}">
  <ds:schemaRefs/>
</ds:datastoreItem>
</file>

<file path=customXml/itemProps18.xml><?xml version="1.0" encoding="utf-8"?>
<ds:datastoreItem xmlns:ds="http://schemas.openxmlformats.org/officeDocument/2006/customXml" ds:itemID="{AEF25370-78A4-455A-BF40-5BAC9FEB3365}">
  <ds:schemaRefs/>
</ds:datastoreItem>
</file>

<file path=customXml/itemProps19.xml><?xml version="1.0" encoding="utf-8"?>
<ds:datastoreItem xmlns:ds="http://schemas.openxmlformats.org/officeDocument/2006/customXml" ds:itemID="{57D5C3DC-E2D2-4F84-9279-41676FB353EC}">
  <ds:schemaRefs/>
</ds:datastoreItem>
</file>

<file path=customXml/itemProps2.xml><?xml version="1.0" encoding="utf-8"?>
<ds:datastoreItem xmlns:ds="http://schemas.openxmlformats.org/officeDocument/2006/customXml" ds:itemID="{518BAC7F-4AD2-4DF5-86F0-06423927E8C1}">
  <ds:schemaRefs/>
</ds:datastoreItem>
</file>

<file path=customXml/itemProps20.xml><?xml version="1.0" encoding="utf-8"?>
<ds:datastoreItem xmlns:ds="http://schemas.openxmlformats.org/officeDocument/2006/customXml" ds:itemID="{C01610E3-47D5-4BF4-8D20-1782EED0682D}">
  <ds:schemaRefs/>
</ds:datastoreItem>
</file>

<file path=customXml/itemProps21.xml><?xml version="1.0" encoding="utf-8"?>
<ds:datastoreItem xmlns:ds="http://schemas.openxmlformats.org/officeDocument/2006/customXml" ds:itemID="{7C4C1666-F06B-4FE6-A521-9B0F1D558489}">
  <ds:schemaRefs/>
</ds:datastoreItem>
</file>

<file path=customXml/itemProps3.xml><?xml version="1.0" encoding="utf-8"?>
<ds:datastoreItem xmlns:ds="http://schemas.openxmlformats.org/officeDocument/2006/customXml" ds:itemID="{D28933EE-57C6-4886-9D02-2BE1C138D6CC}">
  <ds:schemaRefs/>
</ds:datastoreItem>
</file>

<file path=customXml/itemProps4.xml><?xml version="1.0" encoding="utf-8"?>
<ds:datastoreItem xmlns:ds="http://schemas.openxmlformats.org/officeDocument/2006/customXml" ds:itemID="{CD62738C-F2CF-46FF-805A-6B0E69B52F8E}">
  <ds:schemaRefs/>
</ds:datastoreItem>
</file>

<file path=customXml/itemProps5.xml><?xml version="1.0" encoding="utf-8"?>
<ds:datastoreItem xmlns:ds="http://schemas.openxmlformats.org/officeDocument/2006/customXml" ds:itemID="{E6CD2091-CEE9-4441-AC7E-6384533F31CD}">
  <ds:schemaRefs/>
</ds:datastoreItem>
</file>

<file path=customXml/itemProps6.xml><?xml version="1.0" encoding="utf-8"?>
<ds:datastoreItem xmlns:ds="http://schemas.openxmlformats.org/officeDocument/2006/customXml" ds:itemID="{2DC1ABA8-1300-41CD-91CF-876571665053}">
  <ds:schemaRefs/>
</ds:datastoreItem>
</file>

<file path=customXml/itemProps7.xml><?xml version="1.0" encoding="utf-8"?>
<ds:datastoreItem xmlns:ds="http://schemas.openxmlformats.org/officeDocument/2006/customXml" ds:itemID="{D840B7F3-BBBE-47E7-8B16-DA3E66727762}">
  <ds:schemaRefs/>
</ds:datastoreItem>
</file>

<file path=customXml/itemProps8.xml><?xml version="1.0" encoding="utf-8"?>
<ds:datastoreItem xmlns:ds="http://schemas.openxmlformats.org/officeDocument/2006/customXml" ds:itemID="{2CD06B7F-B24F-4C13-B91B-96A5ACD23CD7}">
  <ds:schemaRefs/>
</ds:datastoreItem>
</file>

<file path=customXml/itemProps9.xml><?xml version="1.0" encoding="utf-8"?>
<ds:datastoreItem xmlns:ds="http://schemas.openxmlformats.org/officeDocument/2006/customXml" ds:itemID="{035898A4-AE7A-4577-A6B9-5A7E27A9880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BAYREM BEN ABDALLAH</dc:creator>
  <cp:lastModifiedBy>BAYREM BEN ABDALLAH</cp:lastModifiedBy>
  <dcterms:created xsi:type="dcterms:W3CDTF">2021-09-17T11:42:25Z</dcterms:created>
  <dcterms:modified xsi:type="dcterms:W3CDTF">2021-09-17T16:04:44Z</dcterms:modified>
</cp:coreProperties>
</file>